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ožky" sheetId="1" r:id="rId4"/>
  </sheets>
  <definedNames/>
  <calcPr/>
  <extLst>
    <ext uri="GoogleSheetsCustomDataVersion2">
      <go:sheetsCustomData xmlns:go="http://customooxmlschemas.google.com/" r:id="rId5" roundtripDataChecksum="g2cSD3qVgrYmXja2wOMn1Pby9wKsbnmd7oTZyX3g56E="/>
    </ext>
  </extLst>
</workbook>
</file>

<file path=xl/sharedStrings.xml><?xml version="1.0" encoding="utf-8"?>
<sst xmlns="http://schemas.openxmlformats.org/spreadsheetml/2006/main" count="225" uniqueCount="225">
  <si>
    <t>Ceník JS Lab - platný od 1.1.2026</t>
  </si>
  <si>
    <t>Kód</t>
  </si>
  <si>
    <t>Název</t>
  </si>
  <si>
    <t>Ceník 2026 (Kč)</t>
  </si>
  <si>
    <t>Ceník 2026 (Euro)</t>
  </si>
  <si>
    <t>01001</t>
  </si>
  <si>
    <t>Lana Skendzic - nadstandardní estetika - příplatek</t>
  </si>
  <si>
    <t>030511</t>
  </si>
  <si>
    <t>Anatomický zirkon - sólo</t>
  </si>
  <si>
    <t>0305112</t>
  </si>
  <si>
    <t>Anatomický zirkon - pilíř</t>
  </si>
  <si>
    <t>040311</t>
  </si>
  <si>
    <t>Anatomický zirkon - mezičlen</t>
  </si>
  <si>
    <t>Anatomický zirkon na implantát - sólo</t>
  </si>
  <si>
    <t>Anatomický zirkon na implantát - pilíř</t>
  </si>
  <si>
    <t>0403112</t>
  </si>
  <si>
    <t>Anatomický zirkon na implantát - mezičlen</t>
  </si>
  <si>
    <t>030512</t>
  </si>
  <si>
    <t>Fasetovaný zirkon - sólo</t>
  </si>
  <si>
    <t>0305122</t>
  </si>
  <si>
    <t>Fasetovaný zirkon - pilíř</t>
  </si>
  <si>
    <t>040312</t>
  </si>
  <si>
    <t>Fasetovaný zirkon - mezičlen</t>
  </si>
  <si>
    <t>Fasetovaný zirkon na implantát - sólo</t>
  </si>
  <si>
    <t>Fasetovaný zirkon na implantát- pilíř</t>
  </si>
  <si>
    <t>0403122</t>
  </si>
  <si>
    <t>Fasetovaný zirkon na implantát - mezičlen</t>
  </si>
  <si>
    <t>030611</t>
  </si>
  <si>
    <t>Metalokeramika - sólo</t>
  </si>
  <si>
    <t>0306112</t>
  </si>
  <si>
    <t>Metalokeramika - pilíř</t>
  </si>
  <si>
    <t>040315</t>
  </si>
  <si>
    <t>Metalokeramika - mezičlen</t>
  </si>
  <si>
    <t>Metalokeramika na implantát - sólo</t>
  </si>
  <si>
    <t>Metalokeramika na implantát - pilíř</t>
  </si>
  <si>
    <t>0403152</t>
  </si>
  <si>
    <t>Metalokeramika na implantát - mezičlen</t>
  </si>
  <si>
    <t>030711</t>
  </si>
  <si>
    <t>Provizorní PMMA, frézovaný - sólo</t>
  </si>
  <si>
    <t>040411</t>
  </si>
  <si>
    <t>Provizorní PMMA, frézovaný - 1 člen</t>
  </si>
  <si>
    <t>0404112</t>
  </si>
  <si>
    <t>Provizorní PMMA, 3D tisk - 1 člen</t>
  </si>
  <si>
    <t>0307112</t>
  </si>
  <si>
    <t>Provizorní PMMA na implantát - 1 člen</t>
  </si>
  <si>
    <t>0404119</t>
  </si>
  <si>
    <t>Expres provizorní PMMA - 1 člen</t>
  </si>
  <si>
    <t>0307113</t>
  </si>
  <si>
    <t>Testovací konstrukce PMMA, 1 člen</t>
  </si>
  <si>
    <t>0303112</t>
  </si>
  <si>
    <t>Definitivní PMMA - 1 člen</t>
  </si>
  <si>
    <t>PMMA pomocná kapna na úpravu pahýlu v ústech</t>
  </si>
  <si>
    <t>PMMA na implantát - sólo</t>
  </si>
  <si>
    <t>PMMA na implantát - pilíř</t>
  </si>
  <si>
    <t>0403114</t>
  </si>
  <si>
    <t>PMMA na implantát  - mezičlen</t>
  </si>
  <si>
    <t>0303115</t>
  </si>
  <si>
    <t>Kompozit, Hyramic, korunka - sólo</t>
  </si>
  <si>
    <t>030311</t>
  </si>
  <si>
    <t>Kompozit, Bredent, korunka - sólo</t>
  </si>
  <si>
    <t>Kompozit, Hyramic - Inlay, onlay</t>
  </si>
  <si>
    <t>Kompozit, Bredent - Inlay, onlay</t>
  </si>
  <si>
    <t>Titanová konstrukce, přímý dosed - 1 implantát</t>
  </si>
  <si>
    <t>0303113</t>
  </si>
  <si>
    <t>G-CAM - sólo</t>
  </si>
  <si>
    <t>0305123</t>
  </si>
  <si>
    <t>G-CAM - pilíř</t>
  </si>
  <si>
    <t>0403113</t>
  </si>
  <si>
    <t>G-CAM - mezičlen</t>
  </si>
  <si>
    <t>G-CAM - Inlay, onlay</t>
  </si>
  <si>
    <t>G-CAM na implantát - sólo</t>
  </si>
  <si>
    <t>G-CAM na implantát  - pilíř</t>
  </si>
  <si>
    <t>0403115</t>
  </si>
  <si>
    <t>G-CAM na implantát  - mezičlen</t>
  </si>
  <si>
    <t>030513</t>
  </si>
  <si>
    <t>Anatomický lithiumdisilikát - korunka</t>
  </si>
  <si>
    <t>Lithiumdisilikát - Inlay, onlay</t>
  </si>
  <si>
    <t>030514</t>
  </si>
  <si>
    <t>Fasetovaný lithiumdisilikát - korunka</t>
  </si>
  <si>
    <t>0305132</t>
  </si>
  <si>
    <t>Anatomický lithiumdisilikát - IVOCLAR</t>
  </si>
  <si>
    <t>0305142</t>
  </si>
  <si>
    <t>Fasetovaný lithiumdisilikát - IVOCLAR</t>
  </si>
  <si>
    <t>Faseta lithiumdisilikát</t>
  </si>
  <si>
    <t>030111</t>
  </si>
  <si>
    <t>Celokovová korunka - sólo</t>
  </si>
  <si>
    <t>030211</t>
  </si>
  <si>
    <t>Celokovová korunka - pilíř</t>
  </si>
  <si>
    <t>040111</t>
  </si>
  <si>
    <t>Celokovová korunka - mezičlen</t>
  </si>
  <si>
    <t>020112</t>
  </si>
  <si>
    <t>Inlay kořenová - CoCr</t>
  </si>
  <si>
    <t>Adhezivní můstek, metalokeramika - jeden mezičlen</t>
  </si>
  <si>
    <t>Adhezivní můstek, metalokeramika - další mezičlen</t>
  </si>
  <si>
    <t>Adhezivní můstek, PEEK - jeden mezičlen</t>
  </si>
  <si>
    <t>Adhezivní můstek, PEEK - další mezičlen</t>
  </si>
  <si>
    <t>Adhesivní můstek, lithiumdisilikát - jeden mezičlen</t>
  </si>
  <si>
    <t>Teleskopická náhrada, CoCr</t>
  </si>
  <si>
    <t>Teleskopická korunka, CoCr, primár a sekundár</t>
  </si>
  <si>
    <t>070212</t>
  </si>
  <si>
    <t>Hybridní náhrada - NUTNO PŘIDAT SPECIFIKACE</t>
  </si>
  <si>
    <t>0702122</t>
  </si>
  <si>
    <t>Hybridní náhrada - kořenová nástavba + čepička</t>
  </si>
  <si>
    <t>0702124</t>
  </si>
  <si>
    <t>Hybridní náhrada - primární třmen</t>
  </si>
  <si>
    <t>0702125</t>
  </si>
  <si>
    <t>Hybridní náhrada - sekundární konstrukce</t>
  </si>
  <si>
    <t>0702126</t>
  </si>
  <si>
    <t>Hybridní náhrada - patrice</t>
  </si>
  <si>
    <t>0702127</t>
  </si>
  <si>
    <t>Hybridní náhrada - matrice</t>
  </si>
  <si>
    <t>0702123</t>
  </si>
  <si>
    <t>Hybridní náhrada - kovová výztuž</t>
  </si>
  <si>
    <t>Hybridní náhrada, třmen - přímý dosed, 1 implantát</t>
  </si>
  <si>
    <t>0702129</t>
  </si>
  <si>
    <t>Hybridní náhrada, úprava povrchu patrice - nitrid, cena za člen</t>
  </si>
  <si>
    <t>070211</t>
  </si>
  <si>
    <t>Celková náhrada horní</t>
  </si>
  <si>
    <t>Zuby nadstandard, jedna čelist</t>
  </si>
  <si>
    <t>070111</t>
  </si>
  <si>
    <t>Celková náhrada horní, i-kód</t>
  </si>
  <si>
    <t>070231</t>
  </si>
  <si>
    <t>Celková náhrada dolní</t>
  </si>
  <si>
    <t>070121</t>
  </si>
  <si>
    <t>Celková náhrada dolní, i-kód</t>
  </si>
  <si>
    <t>070213</t>
  </si>
  <si>
    <t>Celková náhrada horní - Vivaflex</t>
  </si>
  <si>
    <t>070233</t>
  </si>
  <si>
    <t>Celková náhrada dolní - Vivaflex</t>
  </si>
  <si>
    <t>Celková náhrada horní imediátní, skus a lžičky se připočítávají</t>
  </si>
  <si>
    <t>Celková náhrada dolní imediátní, skus a lžičky se připočítávají</t>
  </si>
  <si>
    <t>Průhledné patro</t>
  </si>
  <si>
    <t>Křemíková mřížka na patro</t>
  </si>
  <si>
    <t>060211</t>
  </si>
  <si>
    <t>ČSN horní - CAD/CAM výztuž</t>
  </si>
  <si>
    <t>060231</t>
  </si>
  <si>
    <t>ČSN dolní - CAD/CAM výztuž</t>
  </si>
  <si>
    <t>060111</t>
  </si>
  <si>
    <t>ČSN horní - CAD/CAM výztuž, i-kód</t>
  </si>
  <si>
    <t>060121</t>
  </si>
  <si>
    <t>ČSN dolní - CAD/CAM výztuž, i-kód</t>
  </si>
  <si>
    <t>060219</t>
  </si>
  <si>
    <t>ČSN horní - Vivaflex</t>
  </si>
  <si>
    <t>060239</t>
  </si>
  <si>
    <t xml:space="preserve">ČSN dolní - Vivaflex </t>
  </si>
  <si>
    <t>060218</t>
  </si>
  <si>
    <t>Mezerník horní - Vivaflex, do 3 zubů</t>
  </si>
  <si>
    <t>060238</t>
  </si>
  <si>
    <t>Mezerník dolní - Vivaflex, do 3 zubů</t>
  </si>
  <si>
    <t>060213</t>
  </si>
  <si>
    <t>Horní skeletová náhrada, CoCr, CAD/CAM</t>
  </si>
  <si>
    <t>060233</t>
  </si>
  <si>
    <t>Dolní skeletová náhrada, CoCr, CAD/CAM</t>
  </si>
  <si>
    <t>0602132</t>
  </si>
  <si>
    <t>Horní skeletová náhrada, Titan, CAD/CAM</t>
  </si>
  <si>
    <t>0602332</t>
  </si>
  <si>
    <t>Dolní skeletová náhrada, Titan, CAD/CAM</t>
  </si>
  <si>
    <t>Attachment - patrice</t>
  </si>
  <si>
    <t>Attachment - matrice</t>
  </si>
  <si>
    <t>Částečná imediátní náhrada horní, do 4 zubů</t>
  </si>
  <si>
    <t>Částečná imediátní náhrada horní, do 9 zubů</t>
  </si>
  <si>
    <t>Částečná imediátní náhrada horní, 10 a více zubů</t>
  </si>
  <si>
    <t>Částečná imediátní náhrada dolní, do 4 zubů</t>
  </si>
  <si>
    <t>Částečná imediátní náhrada dolní, do 9 zubů</t>
  </si>
  <si>
    <t>Částečná imediátní náhrada dolní, 10 a více zubů</t>
  </si>
  <si>
    <t>Oprava zubu vypadlého z náhrady</t>
  </si>
  <si>
    <t>Oprava prasklé nebo zlomené náhrady</t>
  </si>
  <si>
    <t>Oprava retenčních prvků náhrady</t>
  </si>
  <si>
    <t>Oprava, rozšíření baze náhrady do 4 zubů</t>
  </si>
  <si>
    <t>Oprava, rozšíření baze náhrady, 5 a více zubů</t>
  </si>
  <si>
    <t>Oprava Vivaflexu, presování, příplatek ke konkrétnímu kódu</t>
  </si>
  <si>
    <t>Rebaze snímatelné náhrady</t>
  </si>
  <si>
    <t>3D tisk, kompletní model, 1 čelist</t>
  </si>
  <si>
    <t>3D tisk model, kvadrant</t>
  </si>
  <si>
    <t>3D tisk, vyjímatelný pahýl zubu</t>
  </si>
  <si>
    <t>Keramická gingiva - 1 člen</t>
  </si>
  <si>
    <t>Implantační šablona</t>
  </si>
  <si>
    <t>Studijní model</t>
  </si>
  <si>
    <t>Kontrolní sádrový model</t>
  </si>
  <si>
    <t>010111</t>
  </si>
  <si>
    <t>Skusová šablona</t>
  </si>
  <si>
    <t>Individuální otiskovací lžíce</t>
  </si>
  <si>
    <t>Sponová modelace</t>
  </si>
  <si>
    <t>Výměna matrice</t>
  </si>
  <si>
    <t>Vícepráce /15 minut/</t>
  </si>
  <si>
    <t>"Wax up" - CAD návrh - cena za člen</t>
  </si>
  <si>
    <t>Silikonový klíč dle Wax-up</t>
  </si>
  <si>
    <t>Přenosový klíč na implantát/teleskop</t>
  </si>
  <si>
    <t>Nanesení opaqueru na inlay - 1 člen</t>
  </si>
  <si>
    <t>Opakované zhotovené CoCr konstrukce</t>
  </si>
  <si>
    <t>Skleněný pilíř</t>
  </si>
  <si>
    <t>Zhotovení korunky pod protézu - příplatek</t>
  </si>
  <si>
    <t>Úprava digitálních dat - 1 člen</t>
  </si>
  <si>
    <t>Diagnostická přestavba</t>
  </si>
  <si>
    <t>Čištění zlata</t>
  </si>
  <si>
    <t>Doprava</t>
  </si>
  <si>
    <t>Fólie - na bělení</t>
  </si>
  <si>
    <t>Fólie - včetně doplnění zubu</t>
  </si>
  <si>
    <t>Fólie - chránič zubů pro sportovce, jednobarevný</t>
  </si>
  <si>
    <t>Fólie - chránič zubů pro sportovce - vícebarevný</t>
  </si>
  <si>
    <t>Fólie - chránič zubů pro sportovce - vlajka</t>
  </si>
  <si>
    <t>Fólie - chránič zubů pro sportovce - vlastní logo</t>
  </si>
  <si>
    <t>Fólie - bruxismus</t>
  </si>
  <si>
    <t>Thommen - Variotemp abutment</t>
  </si>
  <si>
    <t>Orto retainer - včetně modelu</t>
  </si>
  <si>
    <t>Orto retainer - bez modelu</t>
  </si>
  <si>
    <t>Orto aligner - návrh léčby</t>
  </si>
  <si>
    <t>Orto aligner - cena za 1 kus</t>
  </si>
  <si>
    <t>Komponenty - cena dle konkrétního systému</t>
  </si>
  <si>
    <t>Individuální abutment zirkonový, bez Ti baze</t>
  </si>
  <si>
    <t>Individuální nebo tovární interface - cena dle konkrétního systému</t>
  </si>
  <si>
    <t>Individuální abutment CoCr, bez Ti baze</t>
  </si>
  <si>
    <t>AstraTech - Provizorní Abutment Titanový - různé průměry</t>
  </si>
  <si>
    <t>Neobiotech IS Abutment</t>
  </si>
  <si>
    <t>DIO - Hybrid link abutment</t>
  </si>
  <si>
    <t>ARUM - Titanová báze, s možností šroubování pod úhlem</t>
  </si>
  <si>
    <t>ARUM - Individuální abutment Titanový</t>
  </si>
  <si>
    <t>Straumann - Titanová báze - Variobase - různé průměry</t>
  </si>
  <si>
    <t>Lasak Bioniq pilíř BioCam /Uni-base přímý/</t>
  </si>
  <si>
    <t>Dentis - Přímý titanový Couple Abutment</t>
  </si>
  <si>
    <t>AlphaBio - Titanová báze - 5024 , 5025</t>
  </si>
  <si>
    <t>Megagen - AnyRidge - ZrGen abutment</t>
  </si>
  <si>
    <t>Neodent GM Titanium base Abutment - různé průměry</t>
  </si>
  <si>
    <t>Neodent GM mini conical - Titanová báze</t>
  </si>
  <si>
    <t>ICX - Abutment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</si>
</sst>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b/>
      <sz val="24.0"/>
      <color theme="1"/>
      <name val="Calibri"/>
    </font>
    <font/>
    <font>
      <sz val="12.0"/>
      <color theme="1"/>
      <name val="Calibri"/>
    </font>
    <font>
      <b/>
      <sz val="13.0"/>
      <color rgb="FF000000"/>
      <name val="Calibri"/>
    </font>
    <font>
      <sz val="11.0"/>
      <color rgb="FF000000"/>
      <name val="Calibri"/>
    </font>
    <font>
      <color theme="1"/>
      <name val="Calibri"/>
    </font>
    <font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1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4" numFmtId="0" xfId="0" applyAlignment="1" applyBorder="1" applyFill="1" applyFont="1">
      <alignment horizontal="left" shrinkToFit="0" vertical="center" wrapText="0"/>
    </xf>
    <xf borderId="5" fillId="3" fontId="4" numFmtId="0" xfId="0" applyAlignment="1" applyBorder="1" applyFont="1">
      <alignment vertical="center"/>
    </xf>
    <xf borderId="5" fillId="3" fontId="4" numFmtId="0" xfId="0" applyAlignment="1" applyBorder="1" applyFont="1">
      <alignment readingOrder="0" shrinkToFit="0" vertical="center" wrapText="1"/>
    </xf>
    <xf borderId="6" fillId="3" fontId="4" numFmtId="0" xfId="0" applyAlignment="1" applyBorder="1" applyFont="1">
      <alignment readingOrder="0" shrinkToFit="0" vertical="center" wrapText="1"/>
    </xf>
    <xf borderId="4" fillId="3" fontId="5" numFmtId="0" xfId="0" applyAlignment="1" applyBorder="1" applyFont="1">
      <alignment horizontal="left" shrinkToFit="0" vertical="bottom" wrapText="0"/>
    </xf>
    <xf borderId="5" fillId="3" fontId="6" numFmtId="0" xfId="0" applyBorder="1" applyFont="1"/>
    <xf borderId="5" fillId="3" fontId="7" numFmtId="0" xfId="0" applyBorder="1" applyFont="1"/>
    <xf borderId="6" fillId="3" fontId="5" numFmtId="1" xfId="0" applyAlignment="1" applyBorder="1" applyFont="1" applyNumberFormat="1">
      <alignment horizontal="right" readingOrder="0" shrinkToFit="0" vertical="bottom" wrapText="0"/>
    </xf>
    <xf borderId="5" fillId="3" fontId="7" numFmtId="0" xfId="0" applyAlignment="1" applyBorder="1" applyFont="1">
      <alignment readingOrder="0"/>
    </xf>
    <xf borderId="5" fillId="3" fontId="6" numFmtId="0" xfId="0" applyAlignment="1" applyBorder="1" applyFont="1">
      <alignment readingOrder="0"/>
    </xf>
    <xf borderId="7" fillId="3" fontId="5" numFmtId="0" xfId="0" applyAlignment="1" applyBorder="1" applyFont="1">
      <alignment horizontal="left" shrinkToFit="0" vertical="bottom" wrapText="0"/>
    </xf>
    <xf borderId="8" fillId="3" fontId="6" numFmtId="0" xfId="0" applyBorder="1" applyFont="1"/>
    <xf borderId="8" fillId="3" fontId="7" numFmtId="0" xfId="0" applyBorder="1" applyFont="1"/>
    <xf borderId="9" fillId="3" fontId="5" numFmtId="1" xfId="0" applyAlignment="1" applyBorder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60.0"/>
    <col customWidth="1" min="3" max="4" width="15.14"/>
    <col customWidth="1" min="5" max="23" width="8.71"/>
  </cols>
  <sheetData>
    <row r="1" ht="48.7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</row>
    <row r="2" ht="36.75" customHeight="1">
      <c r="A2" s="5" t="s">
        <v>1</v>
      </c>
      <c r="B2" s="6" t="s">
        <v>2</v>
      </c>
      <c r="C2" s="7" t="s">
        <v>3</v>
      </c>
      <c r="D2" s="8" t="s">
        <v>4</v>
      </c>
    </row>
    <row r="3" ht="17.25" customHeight="1">
      <c r="A3" s="9" t="s">
        <v>5</v>
      </c>
      <c r="B3" s="10" t="s">
        <v>6</v>
      </c>
      <c r="C3" s="11">
        <v>1200.0</v>
      </c>
      <c r="D3" s="12">
        <v>50.0</v>
      </c>
    </row>
    <row r="4" ht="17.25" customHeight="1">
      <c r="A4" s="9" t="s">
        <v>7</v>
      </c>
      <c r="B4" s="10" t="s">
        <v>8</v>
      </c>
      <c r="C4" s="13">
        <v>2740.0</v>
      </c>
      <c r="D4" s="12">
        <v>110.0</v>
      </c>
    </row>
    <row r="5" ht="17.25" customHeight="1">
      <c r="A5" s="9" t="s">
        <v>9</v>
      </c>
      <c r="B5" s="10" t="s">
        <v>10</v>
      </c>
      <c r="C5" s="13">
        <v>2740.0</v>
      </c>
      <c r="D5" s="12">
        <v>110.0</v>
      </c>
    </row>
    <row r="6" ht="17.25" customHeight="1">
      <c r="A6" s="9" t="s">
        <v>11</v>
      </c>
      <c r="B6" s="10" t="s">
        <v>12</v>
      </c>
      <c r="C6" s="13">
        <v>2740.0</v>
      </c>
      <c r="D6" s="12">
        <v>110.0</v>
      </c>
    </row>
    <row r="7" ht="17.25" customHeight="1">
      <c r="A7" s="9">
        <v>120405.0</v>
      </c>
      <c r="B7" s="10" t="s">
        <v>13</v>
      </c>
      <c r="C7" s="13">
        <v>3860.0</v>
      </c>
      <c r="D7" s="12">
        <v>155.0</v>
      </c>
    </row>
    <row r="8" ht="17.25" customHeight="1">
      <c r="A8" s="9">
        <v>1.2040511E7</v>
      </c>
      <c r="B8" s="10" t="s">
        <v>14</v>
      </c>
      <c r="C8" s="13">
        <v>3860.0</v>
      </c>
      <c r="D8" s="12">
        <v>155.0</v>
      </c>
    </row>
    <row r="9" ht="17.25" customHeight="1">
      <c r="A9" s="9" t="s">
        <v>15</v>
      </c>
      <c r="B9" s="10" t="s">
        <v>16</v>
      </c>
      <c r="C9" s="13">
        <v>2900.0</v>
      </c>
      <c r="D9" s="12">
        <v>117.0</v>
      </c>
    </row>
    <row r="10" ht="17.25" customHeight="1">
      <c r="A10" s="9" t="s">
        <v>17</v>
      </c>
      <c r="B10" s="10" t="s">
        <v>18</v>
      </c>
      <c r="C10" s="13">
        <v>3140.0</v>
      </c>
      <c r="D10" s="12">
        <v>125.0</v>
      </c>
    </row>
    <row r="11" ht="17.25" customHeight="1">
      <c r="A11" s="9" t="s">
        <v>19</v>
      </c>
      <c r="B11" s="10" t="s">
        <v>20</v>
      </c>
      <c r="C11" s="13">
        <v>3140.0</v>
      </c>
      <c r="D11" s="12">
        <v>125.0</v>
      </c>
    </row>
    <row r="12" ht="17.25" customHeight="1">
      <c r="A12" s="9" t="s">
        <v>21</v>
      </c>
      <c r="B12" s="10" t="s">
        <v>22</v>
      </c>
      <c r="C12" s="13">
        <v>3140.0</v>
      </c>
      <c r="D12" s="12">
        <v>125.0</v>
      </c>
    </row>
    <row r="13" ht="17.25" customHeight="1">
      <c r="A13" s="9">
        <v>1204053.0</v>
      </c>
      <c r="B13" s="10" t="s">
        <v>23</v>
      </c>
      <c r="C13" s="13">
        <v>4180.0</v>
      </c>
      <c r="D13" s="12">
        <v>167.0</v>
      </c>
    </row>
    <row r="14" ht="17.25" customHeight="1">
      <c r="A14" s="9">
        <v>1.2040532E7</v>
      </c>
      <c r="B14" s="10" t="s">
        <v>24</v>
      </c>
      <c r="C14" s="13">
        <v>4180.0</v>
      </c>
      <c r="D14" s="12">
        <v>167.0</v>
      </c>
    </row>
    <row r="15" ht="17.25" customHeight="1">
      <c r="A15" s="9" t="s">
        <v>25</v>
      </c>
      <c r="B15" s="10" t="s">
        <v>26</v>
      </c>
      <c r="C15" s="13">
        <v>3350.0</v>
      </c>
      <c r="D15" s="12">
        <v>134.0</v>
      </c>
    </row>
    <row r="16" ht="17.25" customHeight="1">
      <c r="A16" s="9" t="s">
        <v>27</v>
      </c>
      <c r="B16" s="10" t="s">
        <v>28</v>
      </c>
      <c r="C16" s="13">
        <v>3280.0</v>
      </c>
      <c r="D16" s="12">
        <v>131.0</v>
      </c>
    </row>
    <row r="17" ht="17.25" customHeight="1">
      <c r="A17" s="9" t="s">
        <v>29</v>
      </c>
      <c r="B17" s="10" t="s">
        <v>30</v>
      </c>
      <c r="C17" s="13">
        <v>3280.0</v>
      </c>
      <c r="D17" s="12">
        <v>131.0</v>
      </c>
    </row>
    <row r="18" ht="17.25" customHeight="1">
      <c r="A18" s="9" t="s">
        <v>31</v>
      </c>
      <c r="B18" s="10" t="s">
        <v>32</v>
      </c>
      <c r="C18" s="13">
        <v>3280.0</v>
      </c>
      <c r="D18" s="12">
        <v>131.0</v>
      </c>
    </row>
    <row r="19" ht="17.25" customHeight="1">
      <c r="A19" s="9">
        <v>1204052.0</v>
      </c>
      <c r="B19" s="10" t="s">
        <v>33</v>
      </c>
      <c r="C19" s="13">
        <v>4550.0</v>
      </c>
      <c r="D19" s="12">
        <v>182.0</v>
      </c>
    </row>
    <row r="20" ht="17.25" customHeight="1">
      <c r="A20" s="9">
        <v>1.2040522E7</v>
      </c>
      <c r="B20" s="10" t="s">
        <v>34</v>
      </c>
      <c r="C20" s="13">
        <v>4550.0</v>
      </c>
      <c r="D20" s="12">
        <v>182.0</v>
      </c>
    </row>
    <row r="21" ht="17.25" customHeight="1">
      <c r="A21" s="9" t="s">
        <v>35</v>
      </c>
      <c r="B21" s="10" t="s">
        <v>36</v>
      </c>
      <c r="C21" s="13">
        <v>3820.0</v>
      </c>
      <c r="D21" s="12">
        <v>153.0</v>
      </c>
    </row>
    <row r="22" ht="17.25" customHeight="1">
      <c r="A22" s="9" t="s">
        <v>37</v>
      </c>
      <c r="B22" s="10" t="s">
        <v>38</v>
      </c>
      <c r="C22" s="13">
        <v>990.0</v>
      </c>
      <c r="D22" s="12">
        <f t="shared" ref="D22:D24" si="1">SUM(C22)/24.5</f>
        <v>40.40816327</v>
      </c>
    </row>
    <row r="23" ht="17.25" customHeight="1">
      <c r="A23" s="9" t="s">
        <v>39</v>
      </c>
      <c r="B23" s="10" t="s">
        <v>40</v>
      </c>
      <c r="C23" s="13">
        <v>740.0</v>
      </c>
      <c r="D23" s="12">
        <f t="shared" si="1"/>
        <v>30.20408163</v>
      </c>
    </row>
    <row r="24" ht="17.25" customHeight="1">
      <c r="A24" s="9" t="s">
        <v>41</v>
      </c>
      <c r="B24" s="10" t="s">
        <v>42</v>
      </c>
      <c r="C24" s="13">
        <v>630.0</v>
      </c>
      <c r="D24" s="12">
        <f t="shared" si="1"/>
        <v>25.71428571</v>
      </c>
    </row>
    <row r="25" ht="17.25" customHeight="1">
      <c r="A25" s="9" t="s">
        <v>43</v>
      </c>
      <c r="B25" s="10" t="s">
        <v>44</v>
      </c>
      <c r="C25" s="13">
        <v>1270.0</v>
      </c>
      <c r="D25" s="12">
        <v>50.0</v>
      </c>
    </row>
    <row r="26" ht="17.25" customHeight="1">
      <c r="A26" s="9" t="s">
        <v>45</v>
      </c>
      <c r="B26" s="10" t="s">
        <v>46</v>
      </c>
      <c r="C26" s="13">
        <v>1270.0</v>
      </c>
      <c r="D26" s="12">
        <v>50.0</v>
      </c>
    </row>
    <row r="27" ht="17.25" customHeight="1">
      <c r="A27" s="9" t="s">
        <v>47</v>
      </c>
      <c r="B27" s="10" t="s">
        <v>48</v>
      </c>
      <c r="C27" s="13">
        <v>210.0</v>
      </c>
      <c r="D27" s="12">
        <v>9.0</v>
      </c>
    </row>
    <row r="28" ht="17.25" customHeight="1">
      <c r="A28" s="9" t="s">
        <v>49</v>
      </c>
      <c r="B28" s="10" t="s">
        <v>50</v>
      </c>
      <c r="C28" s="13">
        <v>1700.0</v>
      </c>
      <c r="D28" s="12">
        <v>68.0</v>
      </c>
    </row>
    <row r="29" ht="17.25" customHeight="1">
      <c r="A29" s="9">
        <v>1202332.0</v>
      </c>
      <c r="B29" s="10" t="s">
        <v>51</v>
      </c>
      <c r="C29" s="13">
        <v>210.0</v>
      </c>
      <c r="D29" s="12">
        <v>9.0</v>
      </c>
    </row>
    <row r="30" ht="17.25" customHeight="1">
      <c r="A30" s="9">
        <v>1204055.0</v>
      </c>
      <c r="B30" s="10" t="s">
        <v>52</v>
      </c>
      <c r="C30" s="13">
        <v>3170.0</v>
      </c>
      <c r="D30" s="12">
        <v>127.0</v>
      </c>
    </row>
    <row r="31" ht="17.25" customHeight="1">
      <c r="A31" s="9">
        <v>1.2040552E7</v>
      </c>
      <c r="B31" s="10" t="s">
        <v>53</v>
      </c>
      <c r="C31" s="13">
        <v>3170.0</v>
      </c>
      <c r="D31" s="12">
        <v>127.0</v>
      </c>
    </row>
    <row r="32" ht="17.25" customHeight="1">
      <c r="A32" s="9" t="s">
        <v>54</v>
      </c>
      <c r="B32" s="10" t="s">
        <v>55</v>
      </c>
      <c r="C32" s="13">
        <v>2370.0</v>
      </c>
      <c r="D32" s="12">
        <v>95.0</v>
      </c>
    </row>
    <row r="33" ht="17.25" customHeight="1">
      <c r="A33" s="9" t="s">
        <v>56</v>
      </c>
      <c r="B33" s="10" t="s">
        <v>57</v>
      </c>
      <c r="C33" s="13">
        <v>2850.0</v>
      </c>
      <c r="D33" s="12">
        <v>117.0</v>
      </c>
    </row>
    <row r="34" ht="17.25" customHeight="1">
      <c r="A34" s="9" t="s">
        <v>58</v>
      </c>
      <c r="B34" s="10" t="s">
        <v>59</v>
      </c>
      <c r="C34" s="13">
        <v>2740.0</v>
      </c>
      <c r="D34" s="12">
        <v>110.0</v>
      </c>
    </row>
    <row r="35" ht="17.25" customHeight="1">
      <c r="A35" s="9">
        <v>1203044.0</v>
      </c>
      <c r="B35" s="10" t="s">
        <v>60</v>
      </c>
      <c r="C35" s="13">
        <v>2530.0</v>
      </c>
      <c r="D35" s="12">
        <v>102.0</v>
      </c>
    </row>
    <row r="36" ht="17.25" customHeight="1">
      <c r="A36" s="9">
        <v>1203042.0</v>
      </c>
      <c r="B36" s="10" t="s">
        <v>61</v>
      </c>
      <c r="C36" s="13">
        <v>2320.0</v>
      </c>
      <c r="D36" s="12">
        <v>93.0</v>
      </c>
    </row>
    <row r="37" ht="17.25" customHeight="1">
      <c r="A37" s="9">
        <v>1.2041032E7</v>
      </c>
      <c r="B37" s="10" t="s">
        <v>62</v>
      </c>
      <c r="C37" s="13">
        <v>4230.0</v>
      </c>
      <c r="D37" s="12">
        <v>170.0</v>
      </c>
    </row>
    <row r="38" ht="17.25" customHeight="1">
      <c r="A38" s="9" t="s">
        <v>63</v>
      </c>
      <c r="B38" s="10" t="s">
        <v>64</v>
      </c>
      <c r="C38" s="13">
        <v>2740.0</v>
      </c>
      <c r="D38" s="12">
        <v>110.0</v>
      </c>
    </row>
    <row r="39" ht="17.25" customHeight="1">
      <c r="A39" s="9" t="s">
        <v>65</v>
      </c>
      <c r="B39" s="10" t="s">
        <v>66</v>
      </c>
      <c r="C39" s="13">
        <v>2740.0</v>
      </c>
      <c r="D39" s="12">
        <v>110.0</v>
      </c>
    </row>
    <row r="40" ht="17.25" customHeight="1">
      <c r="A40" s="9" t="s">
        <v>67</v>
      </c>
      <c r="B40" s="10" t="s">
        <v>68</v>
      </c>
      <c r="C40" s="13">
        <v>2740.0</v>
      </c>
      <c r="D40" s="12">
        <v>110.0</v>
      </c>
    </row>
    <row r="41" ht="17.25" customHeight="1">
      <c r="A41" s="9">
        <v>1203043.0</v>
      </c>
      <c r="B41" s="10" t="s">
        <v>69</v>
      </c>
      <c r="C41" s="13">
        <v>2320.0</v>
      </c>
      <c r="D41" s="12">
        <v>93.0</v>
      </c>
    </row>
    <row r="42" ht="17.25" customHeight="1">
      <c r="A42" s="9">
        <v>1204056.0</v>
      </c>
      <c r="B42" s="10" t="s">
        <v>70</v>
      </c>
      <c r="C42" s="13">
        <v>3960.0</v>
      </c>
      <c r="D42" s="12">
        <v>160.0</v>
      </c>
    </row>
    <row r="43" ht="17.25" customHeight="1">
      <c r="A43" s="9">
        <v>1.2040562E7</v>
      </c>
      <c r="B43" s="10" t="s">
        <v>71</v>
      </c>
      <c r="C43" s="13">
        <v>3960.0</v>
      </c>
      <c r="D43" s="12">
        <v>160.0</v>
      </c>
    </row>
    <row r="44" ht="17.25" customHeight="1">
      <c r="A44" s="9" t="s">
        <v>72</v>
      </c>
      <c r="B44" s="10" t="s">
        <v>73</v>
      </c>
      <c r="C44" s="13">
        <v>3010.0</v>
      </c>
      <c r="D44" s="12">
        <v>120.0</v>
      </c>
    </row>
    <row r="45" ht="17.25" customHeight="1">
      <c r="A45" s="9" t="s">
        <v>74</v>
      </c>
      <c r="B45" s="14" t="s">
        <v>75</v>
      </c>
      <c r="C45" s="13">
        <v>3550.0</v>
      </c>
      <c r="D45" s="12">
        <v>142.0</v>
      </c>
    </row>
    <row r="46" ht="17.25" customHeight="1">
      <c r="A46" s="9">
        <v>120303.0</v>
      </c>
      <c r="B46" s="10" t="s">
        <v>76</v>
      </c>
      <c r="C46" s="13">
        <v>2950.0</v>
      </c>
      <c r="D46" s="12">
        <f>SUM(C46)/24.5</f>
        <v>120.4081633</v>
      </c>
    </row>
    <row r="47" ht="17.25" customHeight="1">
      <c r="A47" s="9" t="s">
        <v>77</v>
      </c>
      <c r="B47" s="14" t="s">
        <v>78</v>
      </c>
      <c r="C47" s="13">
        <v>4650.0</v>
      </c>
      <c r="D47" s="12">
        <v>187.0</v>
      </c>
    </row>
    <row r="48" ht="17.25" customHeight="1">
      <c r="A48" s="9" t="s">
        <v>79</v>
      </c>
      <c r="B48" s="10" t="s">
        <v>80</v>
      </c>
      <c r="C48" s="13">
        <v>3750.0</v>
      </c>
      <c r="D48" s="12">
        <f t="shared" ref="D48:D61" si="2">SUM(C48)/24.5</f>
        <v>153.0612245</v>
      </c>
    </row>
    <row r="49" ht="17.25" customHeight="1">
      <c r="A49" s="9" t="s">
        <v>81</v>
      </c>
      <c r="B49" s="10" t="s">
        <v>82</v>
      </c>
      <c r="C49" s="13">
        <v>4850.0</v>
      </c>
      <c r="D49" s="12">
        <f t="shared" si="2"/>
        <v>197.9591837</v>
      </c>
    </row>
    <row r="50" ht="17.25" customHeight="1">
      <c r="A50" s="9">
        <v>120322.0</v>
      </c>
      <c r="B50" s="10" t="s">
        <v>83</v>
      </c>
      <c r="C50" s="13">
        <v>4550.0</v>
      </c>
      <c r="D50" s="12">
        <f t="shared" si="2"/>
        <v>185.7142857</v>
      </c>
    </row>
    <row r="51" ht="17.25" customHeight="1">
      <c r="A51" s="9" t="s">
        <v>84</v>
      </c>
      <c r="B51" s="10" t="s">
        <v>85</v>
      </c>
      <c r="C51" s="13">
        <v>2530.0</v>
      </c>
      <c r="D51" s="12">
        <f t="shared" si="2"/>
        <v>103.2653061</v>
      </c>
    </row>
    <row r="52" ht="17.25" customHeight="1">
      <c r="A52" s="9" t="s">
        <v>86</v>
      </c>
      <c r="B52" s="10" t="s">
        <v>87</v>
      </c>
      <c r="C52" s="13">
        <v>2530.0</v>
      </c>
      <c r="D52" s="12">
        <f t="shared" si="2"/>
        <v>103.2653061</v>
      </c>
    </row>
    <row r="53" ht="17.25" customHeight="1">
      <c r="A53" s="9" t="s">
        <v>88</v>
      </c>
      <c r="B53" s="10" t="s">
        <v>89</v>
      </c>
      <c r="C53" s="13">
        <v>2530.0</v>
      </c>
      <c r="D53" s="12">
        <f t="shared" si="2"/>
        <v>103.2653061</v>
      </c>
    </row>
    <row r="54" ht="17.25" customHeight="1">
      <c r="A54" s="9" t="s">
        <v>90</v>
      </c>
      <c r="B54" s="10" t="s">
        <v>91</v>
      </c>
      <c r="C54" s="13">
        <v>1260.0</v>
      </c>
      <c r="D54" s="12">
        <f t="shared" si="2"/>
        <v>51.42857143</v>
      </c>
    </row>
    <row r="55" ht="17.25" customHeight="1">
      <c r="A55" s="9">
        <v>120902.0</v>
      </c>
      <c r="B55" s="10" t="s">
        <v>92</v>
      </c>
      <c r="C55" s="13">
        <v>5820.0</v>
      </c>
      <c r="D55" s="12">
        <f t="shared" si="2"/>
        <v>237.5510204</v>
      </c>
    </row>
    <row r="56" ht="17.25" customHeight="1">
      <c r="A56" s="9">
        <v>120903.0</v>
      </c>
      <c r="B56" s="10" t="s">
        <v>93</v>
      </c>
      <c r="C56" s="13">
        <v>3060.0</v>
      </c>
      <c r="D56" s="12">
        <f t="shared" si="2"/>
        <v>124.8979592</v>
      </c>
    </row>
    <row r="57" ht="17.25" customHeight="1">
      <c r="A57" s="9">
        <v>120901.0</v>
      </c>
      <c r="B57" s="10" t="s">
        <v>94</v>
      </c>
      <c r="C57" s="13">
        <v>5720.0</v>
      </c>
      <c r="D57" s="12">
        <f t="shared" si="2"/>
        <v>233.4693878</v>
      </c>
    </row>
    <row r="58" ht="17.25" customHeight="1">
      <c r="A58" s="9">
        <v>1209012.0</v>
      </c>
      <c r="B58" s="10" t="s">
        <v>95</v>
      </c>
      <c r="C58" s="13">
        <v>3250.0</v>
      </c>
      <c r="D58" s="12">
        <f t="shared" si="2"/>
        <v>132.6530612</v>
      </c>
    </row>
    <row r="59" ht="17.25" customHeight="1">
      <c r="A59" s="9">
        <v>1209022.0</v>
      </c>
      <c r="B59" s="10" t="s">
        <v>96</v>
      </c>
      <c r="C59" s="11">
        <v>4990.0</v>
      </c>
      <c r="D59" s="12">
        <f t="shared" si="2"/>
        <v>203.6734694</v>
      </c>
    </row>
    <row r="60" ht="17.25" customHeight="1">
      <c r="A60" s="9">
        <v>120821.0</v>
      </c>
      <c r="B60" s="10" t="s">
        <v>97</v>
      </c>
      <c r="C60" s="13">
        <v>20670.0</v>
      </c>
      <c r="D60" s="12">
        <f t="shared" si="2"/>
        <v>843.6734694</v>
      </c>
    </row>
    <row r="61" ht="17.25" customHeight="1">
      <c r="A61" s="9">
        <v>120805.0</v>
      </c>
      <c r="B61" s="10" t="s">
        <v>98</v>
      </c>
      <c r="C61" s="13">
        <v>4450.0</v>
      </c>
      <c r="D61" s="12">
        <f t="shared" si="2"/>
        <v>181.6326531</v>
      </c>
    </row>
    <row r="62" ht="17.25" customHeight="1">
      <c r="A62" s="9" t="s">
        <v>99</v>
      </c>
      <c r="B62" s="10" t="s">
        <v>100</v>
      </c>
      <c r="C62" s="13">
        <v>8700.0</v>
      </c>
      <c r="D62" s="12">
        <v>350.0</v>
      </c>
    </row>
    <row r="63" ht="17.25" customHeight="1">
      <c r="A63" s="9" t="s">
        <v>101</v>
      </c>
      <c r="B63" s="10" t="s">
        <v>102</v>
      </c>
      <c r="C63" s="13">
        <v>1570.0</v>
      </c>
      <c r="D63" s="12">
        <v>63.0</v>
      </c>
    </row>
    <row r="64" ht="17.25" customHeight="1">
      <c r="A64" s="9" t="s">
        <v>103</v>
      </c>
      <c r="B64" s="10" t="s">
        <v>104</v>
      </c>
      <c r="C64" s="13">
        <v>9960.0</v>
      </c>
      <c r="D64" s="12">
        <v>398.0</v>
      </c>
    </row>
    <row r="65" ht="17.25" customHeight="1">
      <c r="A65" s="9" t="s">
        <v>105</v>
      </c>
      <c r="B65" s="10" t="s">
        <v>106</v>
      </c>
      <c r="C65" s="13">
        <v>9960.0</v>
      </c>
      <c r="D65" s="12">
        <v>398.0</v>
      </c>
    </row>
    <row r="66" ht="17.25" customHeight="1">
      <c r="A66" s="9" t="s">
        <v>107</v>
      </c>
      <c r="B66" s="10" t="s">
        <v>108</v>
      </c>
      <c r="C66" s="13">
        <v>1400.0</v>
      </c>
      <c r="D66" s="12">
        <v>56.0</v>
      </c>
    </row>
    <row r="67" ht="17.25" customHeight="1">
      <c r="A67" s="9" t="s">
        <v>109</v>
      </c>
      <c r="B67" s="10" t="s">
        <v>110</v>
      </c>
      <c r="C67" s="13">
        <v>1400.0</v>
      </c>
      <c r="D67" s="12">
        <v>56.0</v>
      </c>
    </row>
    <row r="68" ht="17.25" customHeight="1">
      <c r="A68" s="9" t="s">
        <v>111</v>
      </c>
      <c r="B68" s="10" t="s">
        <v>112</v>
      </c>
      <c r="C68" s="13">
        <v>3030.0</v>
      </c>
      <c r="D68" s="12">
        <v>122.0</v>
      </c>
    </row>
    <row r="69" ht="17.25" customHeight="1">
      <c r="A69" s="9">
        <v>1204103.0</v>
      </c>
      <c r="B69" s="10" t="s">
        <v>113</v>
      </c>
      <c r="C69" s="13">
        <v>4230.0</v>
      </c>
      <c r="D69" s="12">
        <v>170.0</v>
      </c>
    </row>
    <row r="70" ht="17.25" customHeight="1">
      <c r="A70" s="9" t="s">
        <v>114</v>
      </c>
      <c r="B70" s="10" t="s">
        <v>115</v>
      </c>
      <c r="C70" s="13">
        <v>1590.0</v>
      </c>
      <c r="D70" s="12">
        <v>64.0</v>
      </c>
    </row>
    <row r="71" ht="17.25" customHeight="1">
      <c r="A71" s="9" t="s">
        <v>116</v>
      </c>
      <c r="B71" s="10" t="s">
        <v>117</v>
      </c>
      <c r="C71" s="13">
        <v>6050.0</v>
      </c>
      <c r="D71" s="12">
        <v>242.0</v>
      </c>
    </row>
    <row r="72" ht="17.25" customHeight="1">
      <c r="A72" s="9">
        <v>120227.0</v>
      </c>
      <c r="B72" s="10" t="s">
        <v>118</v>
      </c>
      <c r="C72" s="11">
        <v>2500.0</v>
      </c>
      <c r="D72" s="12">
        <v>100.0</v>
      </c>
    </row>
    <row r="73" ht="17.25" customHeight="1">
      <c r="A73" s="9" t="s">
        <v>119</v>
      </c>
      <c r="B73" s="10" t="s">
        <v>120</v>
      </c>
      <c r="C73" s="13">
        <v>6050.0</v>
      </c>
      <c r="D73" s="12">
        <v>242.0</v>
      </c>
    </row>
    <row r="74" ht="17.25" customHeight="1">
      <c r="A74" s="9" t="s">
        <v>121</v>
      </c>
      <c r="B74" s="10" t="s">
        <v>122</v>
      </c>
      <c r="C74" s="13">
        <v>6050.0</v>
      </c>
      <c r="D74" s="12">
        <v>242.0</v>
      </c>
    </row>
    <row r="75" ht="17.25" customHeight="1">
      <c r="A75" s="9" t="s">
        <v>123</v>
      </c>
      <c r="B75" s="10" t="s">
        <v>124</v>
      </c>
      <c r="C75" s="13">
        <v>6050.0</v>
      </c>
      <c r="D75" s="12">
        <v>242.0</v>
      </c>
    </row>
    <row r="76" ht="17.25" customHeight="1">
      <c r="A76" s="9" t="s">
        <v>125</v>
      </c>
      <c r="B76" s="10" t="s">
        <v>126</v>
      </c>
      <c r="C76" s="13">
        <v>6500.0</v>
      </c>
      <c r="D76" s="12">
        <v>260.0</v>
      </c>
    </row>
    <row r="77" ht="17.25" customHeight="1">
      <c r="A77" s="9" t="s">
        <v>127</v>
      </c>
      <c r="B77" s="10" t="s">
        <v>128</v>
      </c>
      <c r="C77" s="13">
        <v>6500.0</v>
      </c>
      <c r="D77" s="12">
        <v>260.0</v>
      </c>
    </row>
    <row r="78" ht="17.25" customHeight="1">
      <c r="A78" s="9">
        <v>121011.0</v>
      </c>
      <c r="B78" s="10" t="s">
        <v>129</v>
      </c>
      <c r="C78" s="13">
        <v>5720.0</v>
      </c>
      <c r="D78" s="12">
        <v>230.0</v>
      </c>
    </row>
    <row r="79" ht="17.25" customHeight="1">
      <c r="A79" s="9">
        <v>121012.0</v>
      </c>
      <c r="B79" s="10" t="s">
        <v>130</v>
      </c>
      <c r="C79" s="13">
        <v>5720.0</v>
      </c>
      <c r="D79" s="12">
        <v>230.0</v>
      </c>
    </row>
    <row r="80" ht="17.25" customHeight="1">
      <c r="A80" s="9">
        <v>120223.0</v>
      </c>
      <c r="B80" s="10" t="s">
        <v>131</v>
      </c>
      <c r="C80" s="13">
        <v>900.0</v>
      </c>
      <c r="D80" s="12">
        <f>SUM(C80)/24.5</f>
        <v>36.73469388</v>
      </c>
    </row>
    <row r="81" ht="17.25" customHeight="1">
      <c r="A81" s="9">
        <v>120222.0</v>
      </c>
      <c r="B81" s="10" t="s">
        <v>132</v>
      </c>
      <c r="C81" s="13">
        <v>1500.0</v>
      </c>
      <c r="D81" s="12">
        <v>60.0</v>
      </c>
    </row>
    <row r="82" ht="17.25" customHeight="1">
      <c r="A82" s="9" t="s">
        <v>133</v>
      </c>
      <c r="B82" s="10" t="s">
        <v>134</v>
      </c>
      <c r="C82" s="13">
        <v>6900.0</v>
      </c>
      <c r="D82" s="12">
        <v>276.0</v>
      </c>
    </row>
    <row r="83" ht="17.25" customHeight="1">
      <c r="A83" s="9" t="s">
        <v>135</v>
      </c>
      <c r="B83" s="10" t="s">
        <v>136</v>
      </c>
      <c r="C83" s="13">
        <v>6900.0</v>
      </c>
      <c r="D83" s="12">
        <v>276.0</v>
      </c>
    </row>
    <row r="84" ht="17.25" customHeight="1">
      <c r="A84" s="9" t="s">
        <v>137</v>
      </c>
      <c r="B84" s="10" t="s">
        <v>138</v>
      </c>
      <c r="C84" s="13">
        <v>6900.0</v>
      </c>
      <c r="D84" s="12">
        <v>276.0</v>
      </c>
    </row>
    <row r="85" ht="17.25" customHeight="1">
      <c r="A85" s="9" t="s">
        <v>139</v>
      </c>
      <c r="B85" s="10" t="s">
        <v>140</v>
      </c>
      <c r="C85" s="13">
        <v>6900.0</v>
      </c>
      <c r="D85" s="12">
        <v>276.0</v>
      </c>
    </row>
    <row r="86" ht="17.25" customHeight="1">
      <c r="A86" s="9" t="s">
        <v>141</v>
      </c>
      <c r="B86" s="10" t="s">
        <v>142</v>
      </c>
      <c r="C86" s="13">
        <v>6500.0</v>
      </c>
      <c r="D86" s="12">
        <v>260.0</v>
      </c>
    </row>
    <row r="87" ht="17.25" customHeight="1">
      <c r="A87" s="9" t="s">
        <v>143</v>
      </c>
      <c r="B87" s="10" t="s">
        <v>144</v>
      </c>
      <c r="C87" s="13">
        <v>6500.0</v>
      </c>
      <c r="D87" s="12">
        <v>260.0</v>
      </c>
    </row>
    <row r="88" ht="17.25" customHeight="1">
      <c r="A88" s="9" t="s">
        <v>145</v>
      </c>
      <c r="B88" s="10" t="s">
        <v>146</v>
      </c>
      <c r="C88" s="13">
        <v>5200.0</v>
      </c>
      <c r="D88" s="12">
        <v>210.0</v>
      </c>
    </row>
    <row r="89" ht="17.25" customHeight="1">
      <c r="A89" s="9" t="s">
        <v>147</v>
      </c>
      <c r="B89" s="10" t="s">
        <v>148</v>
      </c>
      <c r="C89" s="13">
        <v>5200.0</v>
      </c>
      <c r="D89" s="12">
        <v>210.0</v>
      </c>
    </row>
    <row r="90" ht="17.25" customHeight="1">
      <c r="A90" s="9" t="s">
        <v>149</v>
      </c>
      <c r="B90" s="10" t="s">
        <v>150</v>
      </c>
      <c r="C90" s="11">
        <v>10900.0</v>
      </c>
      <c r="D90" s="12">
        <v>462.0</v>
      </c>
    </row>
    <row r="91" ht="17.25" customHeight="1">
      <c r="A91" s="9" t="s">
        <v>151</v>
      </c>
      <c r="B91" s="10" t="s">
        <v>152</v>
      </c>
      <c r="C91" s="11">
        <v>10900.0</v>
      </c>
      <c r="D91" s="12">
        <v>462.0</v>
      </c>
    </row>
    <row r="92" ht="17.25" customHeight="1">
      <c r="A92" s="9" t="s">
        <v>153</v>
      </c>
      <c r="B92" s="10" t="s">
        <v>154</v>
      </c>
      <c r="C92" s="11">
        <v>11900.0</v>
      </c>
      <c r="D92" s="12">
        <v>504.0</v>
      </c>
    </row>
    <row r="93" ht="17.25" customHeight="1">
      <c r="A93" s="9" t="s">
        <v>155</v>
      </c>
      <c r="B93" s="10" t="s">
        <v>156</v>
      </c>
      <c r="C93" s="11">
        <v>11900.0</v>
      </c>
      <c r="D93" s="12">
        <v>504.0</v>
      </c>
    </row>
    <row r="94" ht="17.25" customHeight="1">
      <c r="A94" s="9">
        <v>120801.0</v>
      </c>
      <c r="B94" s="10" t="s">
        <v>157</v>
      </c>
      <c r="C94" s="11">
        <v>1400.0</v>
      </c>
      <c r="D94" s="12">
        <v>56.0</v>
      </c>
    </row>
    <row r="95" ht="17.25" customHeight="1">
      <c r="A95" s="9">
        <v>120802.0</v>
      </c>
      <c r="B95" s="10" t="s">
        <v>158</v>
      </c>
      <c r="C95" s="11">
        <v>1400.0</v>
      </c>
      <c r="D95" s="12">
        <v>56.0</v>
      </c>
    </row>
    <row r="96" ht="17.25" customHeight="1">
      <c r="A96" s="9">
        <v>121001.0</v>
      </c>
      <c r="B96" s="10" t="s">
        <v>159</v>
      </c>
      <c r="C96" s="13">
        <v>4770.0</v>
      </c>
      <c r="D96" s="12">
        <v>200.0</v>
      </c>
    </row>
    <row r="97" ht="17.25" customHeight="1">
      <c r="A97" s="9">
        <v>121002.0</v>
      </c>
      <c r="B97" s="10" t="s">
        <v>160</v>
      </c>
      <c r="C97" s="13">
        <v>5100.0</v>
      </c>
      <c r="D97" s="12">
        <v>205.0</v>
      </c>
    </row>
    <row r="98" ht="17.25" customHeight="1">
      <c r="A98" s="9">
        <v>121003.0</v>
      </c>
      <c r="B98" s="10" t="s">
        <v>161</v>
      </c>
      <c r="C98" s="13">
        <v>5400.0</v>
      </c>
      <c r="D98" s="12">
        <f>SUM(C98)/24.5</f>
        <v>220.4081633</v>
      </c>
    </row>
    <row r="99" ht="17.25" customHeight="1">
      <c r="A99" s="9">
        <v>121004.0</v>
      </c>
      <c r="B99" s="10" t="s">
        <v>162</v>
      </c>
      <c r="C99" s="13">
        <v>4770.0</v>
      </c>
      <c r="D99" s="12">
        <v>200.0</v>
      </c>
    </row>
    <row r="100" ht="17.25" customHeight="1">
      <c r="A100" s="9">
        <v>121005.0</v>
      </c>
      <c r="B100" s="10" t="s">
        <v>163</v>
      </c>
      <c r="C100" s="13">
        <v>5100.0</v>
      </c>
      <c r="D100" s="12">
        <v>205.0</v>
      </c>
    </row>
    <row r="101" ht="17.25" customHeight="1">
      <c r="A101" s="9">
        <v>121006.0</v>
      </c>
      <c r="B101" s="10" t="s">
        <v>164</v>
      </c>
      <c r="C101" s="13">
        <v>5400.0</v>
      </c>
      <c r="D101" s="12">
        <f t="shared" ref="D101:D102" si="3">SUM(C101)/24.5</f>
        <v>220.4081633</v>
      </c>
    </row>
    <row r="102" ht="17.25" customHeight="1">
      <c r="A102" s="9">
        <v>100211.0</v>
      </c>
      <c r="B102" s="10" t="s">
        <v>165</v>
      </c>
      <c r="C102" s="13">
        <v>640.0</v>
      </c>
      <c r="D102" s="12">
        <f t="shared" si="3"/>
        <v>26.12244898</v>
      </c>
    </row>
    <row r="103" ht="17.25" customHeight="1">
      <c r="A103" s="9">
        <v>100111.0</v>
      </c>
      <c r="B103" s="10" t="s">
        <v>166</v>
      </c>
      <c r="C103" s="13">
        <v>950.0</v>
      </c>
      <c r="D103" s="12">
        <v>38.0</v>
      </c>
    </row>
    <row r="104" ht="17.25" customHeight="1">
      <c r="A104" s="9">
        <v>100311.0</v>
      </c>
      <c r="B104" s="10" t="s">
        <v>167</v>
      </c>
      <c r="C104" s="13">
        <v>1060.0</v>
      </c>
      <c r="D104" s="12">
        <f>SUM(C104)/24.5</f>
        <v>43.26530612</v>
      </c>
    </row>
    <row r="105" ht="17.25" customHeight="1">
      <c r="A105" s="9">
        <v>100411.0</v>
      </c>
      <c r="B105" s="10" t="s">
        <v>168</v>
      </c>
      <c r="C105" s="13">
        <v>1590.0</v>
      </c>
      <c r="D105" s="12">
        <v>64.0</v>
      </c>
    </row>
    <row r="106" ht="17.25" customHeight="1">
      <c r="A106" s="9">
        <v>1004112.0</v>
      </c>
      <c r="B106" s="10" t="s">
        <v>169</v>
      </c>
      <c r="C106" s="13">
        <v>1900.0</v>
      </c>
      <c r="D106" s="12">
        <f>SUM(C106)/24.5</f>
        <v>77.55102041</v>
      </c>
    </row>
    <row r="107" ht="17.25" customHeight="1">
      <c r="A107" s="9">
        <v>100512.0</v>
      </c>
      <c r="B107" s="10" t="s">
        <v>170</v>
      </c>
      <c r="C107" s="13">
        <v>2650.0</v>
      </c>
      <c r="D107" s="12">
        <v>106.0</v>
      </c>
    </row>
    <row r="108" ht="17.25" customHeight="1">
      <c r="A108" s="9">
        <v>100521.0</v>
      </c>
      <c r="B108" s="14" t="s">
        <v>171</v>
      </c>
      <c r="C108" s="13">
        <v>2750.0</v>
      </c>
      <c r="D108" s="12">
        <v>110.0</v>
      </c>
    </row>
    <row r="109" ht="17.25" customHeight="1">
      <c r="A109" s="9">
        <v>120202.0</v>
      </c>
      <c r="B109" s="10" t="s">
        <v>172</v>
      </c>
      <c r="C109" s="13">
        <v>420.0</v>
      </c>
      <c r="D109" s="12">
        <v>18.0</v>
      </c>
    </row>
    <row r="110" ht="17.25" customHeight="1">
      <c r="A110" s="9">
        <v>1202022.0</v>
      </c>
      <c r="B110" s="10" t="s">
        <v>173</v>
      </c>
      <c r="C110" s="13">
        <v>320.0</v>
      </c>
      <c r="D110" s="12">
        <f>SUM(C110)/24.5</f>
        <v>13.06122449</v>
      </c>
    </row>
    <row r="111" ht="17.25" customHeight="1">
      <c r="A111" s="9">
        <v>1202023.0</v>
      </c>
      <c r="B111" s="10" t="s">
        <v>174</v>
      </c>
      <c r="C111" s="13">
        <v>170.0</v>
      </c>
      <c r="D111" s="12">
        <v>7.0</v>
      </c>
    </row>
    <row r="112" ht="17.25" customHeight="1">
      <c r="A112" s="9">
        <v>120413.0</v>
      </c>
      <c r="B112" s="10" t="s">
        <v>175</v>
      </c>
      <c r="C112" s="11">
        <v>250.0</v>
      </c>
      <c r="D112" s="12">
        <f>SUM(C112)/24.5</f>
        <v>10.20408163</v>
      </c>
    </row>
    <row r="113" ht="17.25" customHeight="1">
      <c r="A113" s="9">
        <v>120411.0</v>
      </c>
      <c r="B113" s="10" t="s">
        <v>176</v>
      </c>
      <c r="C113" s="11">
        <v>3900.0</v>
      </c>
      <c r="D113" s="12">
        <v>160.0</v>
      </c>
    </row>
    <row r="114" ht="17.25" customHeight="1">
      <c r="A114" s="9">
        <v>120201.0</v>
      </c>
      <c r="B114" s="10" t="s">
        <v>177</v>
      </c>
      <c r="C114" s="13">
        <v>310.0</v>
      </c>
      <c r="D114" s="12">
        <v>13.0</v>
      </c>
    </row>
    <row r="115" ht="17.25" customHeight="1">
      <c r="A115" s="9">
        <v>1202012.0</v>
      </c>
      <c r="B115" s="10" t="s">
        <v>178</v>
      </c>
      <c r="C115" s="11">
        <v>200.0</v>
      </c>
      <c r="D115" s="12">
        <f>SUM(C115)/24.5</f>
        <v>8.163265306</v>
      </c>
    </row>
    <row r="116" ht="17.25" customHeight="1">
      <c r="A116" s="9" t="s">
        <v>179</v>
      </c>
      <c r="B116" s="10" t="s">
        <v>180</v>
      </c>
      <c r="C116" s="13">
        <v>490.0</v>
      </c>
      <c r="D116" s="12">
        <v>20.0</v>
      </c>
    </row>
    <row r="117" ht="17.25" customHeight="1">
      <c r="A117" s="9">
        <v>120207.0</v>
      </c>
      <c r="B117" s="10" t="s">
        <v>181</v>
      </c>
      <c r="C117" s="13">
        <v>490.0</v>
      </c>
      <c r="D117" s="12">
        <v>20.0</v>
      </c>
    </row>
    <row r="118" ht="17.25" customHeight="1">
      <c r="A118" s="9">
        <v>120214.0</v>
      </c>
      <c r="B118" s="10" t="s">
        <v>182</v>
      </c>
      <c r="C118" s="11">
        <v>500.0</v>
      </c>
      <c r="D118" s="12">
        <v>21.0</v>
      </c>
    </row>
    <row r="119" ht="17.25" customHeight="1">
      <c r="A119" s="9">
        <v>1208022.0</v>
      </c>
      <c r="B119" s="10" t="s">
        <v>183</v>
      </c>
      <c r="C119" s="11">
        <v>650.0</v>
      </c>
      <c r="D119" s="12">
        <v>28.0</v>
      </c>
    </row>
    <row r="120" ht="17.25" customHeight="1">
      <c r="A120" s="9">
        <v>80000.0</v>
      </c>
      <c r="B120" s="10" t="s">
        <v>184</v>
      </c>
      <c r="C120" s="11">
        <v>200.0</v>
      </c>
      <c r="D120" s="12">
        <f>SUM(C120)/24.5</f>
        <v>8.163265306</v>
      </c>
    </row>
    <row r="121" ht="17.25" customHeight="1">
      <c r="A121" s="9">
        <v>1202182.0</v>
      </c>
      <c r="B121" s="10" t="s">
        <v>185</v>
      </c>
      <c r="C121" s="13">
        <v>420.0</v>
      </c>
      <c r="D121" s="12">
        <v>18.0</v>
      </c>
    </row>
    <row r="122" ht="17.25" customHeight="1">
      <c r="A122" s="9">
        <v>120217.0</v>
      </c>
      <c r="B122" s="10" t="s">
        <v>186</v>
      </c>
      <c r="C122" s="13">
        <v>420.0</v>
      </c>
      <c r="D122" s="12">
        <v>18.0</v>
      </c>
    </row>
    <row r="123" ht="17.25" customHeight="1">
      <c r="A123" s="9">
        <v>120220.0</v>
      </c>
      <c r="B123" s="10" t="s">
        <v>187</v>
      </c>
      <c r="C123" s="13">
        <v>450.0</v>
      </c>
      <c r="D123" s="12">
        <v>19.0</v>
      </c>
    </row>
    <row r="124" ht="17.25" customHeight="1">
      <c r="A124" s="9">
        <v>81072.0</v>
      </c>
      <c r="B124" s="10" t="s">
        <v>188</v>
      </c>
      <c r="C124" s="11">
        <v>200.0</v>
      </c>
      <c r="D124" s="12">
        <f t="shared" ref="D124:D131" si="4">SUM(C124)/24.5</f>
        <v>8.163265306</v>
      </c>
    </row>
    <row r="125" ht="17.25" customHeight="1">
      <c r="A125" s="9">
        <v>800631.0</v>
      </c>
      <c r="B125" s="10" t="s">
        <v>189</v>
      </c>
      <c r="C125" s="11">
        <v>300.0</v>
      </c>
      <c r="D125" s="12">
        <f t="shared" si="4"/>
        <v>12.24489796</v>
      </c>
    </row>
    <row r="126" ht="17.25" customHeight="1">
      <c r="A126" s="9">
        <v>80058.0</v>
      </c>
      <c r="B126" s="10" t="s">
        <v>190</v>
      </c>
      <c r="C126" s="11">
        <v>3300.0</v>
      </c>
      <c r="D126" s="12">
        <f t="shared" si="4"/>
        <v>134.6938776</v>
      </c>
    </row>
    <row r="127" ht="17.25" customHeight="1">
      <c r="A127" s="9">
        <v>80066.0</v>
      </c>
      <c r="B127" s="10" t="s">
        <v>191</v>
      </c>
      <c r="C127" s="11">
        <v>750.0</v>
      </c>
      <c r="D127" s="12">
        <f t="shared" si="4"/>
        <v>30.6122449</v>
      </c>
    </row>
    <row r="128" ht="17.25" customHeight="1">
      <c r="A128" s="9">
        <v>904.0</v>
      </c>
      <c r="B128" s="10" t="s">
        <v>192</v>
      </c>
      <c r="C128" s="11">
        <v>350.0</v>
      </c>
      <c r="D128" s="12">
        <f t="shared" si="4"/>
        <v>14.28571429</v>
      </c>
    </row>
    <row r="129" ht="17.25" customHeight="1">
      <c r="A129" s="9">
        <v>120226.0</v>
      </c>
      <c r="B129" s="10" t="s">
        <v>193</v>
      </c>
      <c r="C129" s="11">
        <v>600.0</v>
      </c>
      <c r="D129" s="12">
        <f t="shared" si="4"/>
        <v>24.48979592</v>
      </c>
    </row>
    <row r="130" ht="17.25" customHeight="1">
      <c r="A130" s="9">
        <v>90010.0</v>
      </c>
      <c r="B130" s="10" t="s">
        <v>194</v>
      </c>
      <c r="C130" s="11">
        <v>150.0</v>
      </c>
      <c r="D130" s="12">
        <f t="shared" si="4"/>
        <v>6.12244898</v>
      </c>
    </row>
    <row r="131" ht="17.25" customHeight="1">
      <c r="A131" s="9">
        <v>990.0</v>
      </c>
      <c r="B131" s="10" t="s">
        <v>195</v>
      </c>
      <c r="C131" s="13">
        <v>150.0</v>
      </c>
      <c r="D131" s="12">
        <f t="shared" si="4"/>
        <v>6.12244898</v>
      </c>
    </row>
    <row r="132" ht="17.25" customHeight="1">
      <c r="A132" s="9">
        <v>121202.0</v>
      </c>
      <c r="B132" s="10" t="s">
        <v>196</v>
      </c>
      <c r="C132" s="13">
        <v>850.0</v>
      </c>
      <c r="D132" s="12">
        <v>34.0</v>
      </c>
    </row>
    <row r="133" ht="17.25" customHeight="1">
      <c r="A133" s="9">
        <v>121203.0</v>
      </c>
      <c r="B133" s="10" t="s">
        <v>197</v>
      </c>
      <c r="C133" s="13">
        <v>2000.0</v>
      </c>
      <c r="D133" s="12">
        <v>80.0</v>
      </c>
    </row>
    <row r="134" ht="17.25" customHeight="1">
      <c r="A134" s="9">
        <v>121201.0</v>
      </c>
      <c r="B134" s="10" t="s">
        <v>198</v>
      </c>
      <c r="C134" s="13">
        <v>1800.0</v>
      </c>
      <c r="D134" s="12">
        <v>72.0</v>
      </c>
    </row>
    <row r="135" ht="17.25" customHeight="1">
      <c r="A135" s="9">
        <v>1212012.0</v>
      </c>
      <c r="B135" s="10" t="s">
        <v>199</v>
      </c>
      <c r="C135" s="11">
        <v>3400.0</v>
      </c>
      <c r="D135" s="12">
        <v>136.0</v>
      </c>
    </row>
    <row r="136" ht="17.25" customHeight="1">
      <c r="A136" s="9">
        <v>1212013.0</v>
      </c>
      <c r="B136" s="10" t="s">
        <v>200</v>
      </c>
      <c r="C136" s="11">
        <v>600.0</v>
      </c>
      <c r="D136" s="12">
        <v>25.0</v>
      </c>
    </row>
    <row r="137" ht="17.25" customHeight="1">
      <c r="A137" s="9">
        <v>1212014.0</v>
      </c>
      <c r="B137" s="10" t="s">
        <v>201</v>
      </c>
      <c r="C137" s="11">
        <v>1200.0</v>
      </c>
      <c r="D137" s="12">
        <v>50.0</v>
      </c>
    </row>
    <row r="138" ht="17.25" customHeight="1">
      <c r="A138" s="9">
        <v>121204.0</v>
      </c>
      <c r="B138" s="10" t="s">
        <v>202</v>
      </c>
      <c r="C138" s="13">
        <v>850.0</v>
      </c>
      <c r="D138" s="12">
        <v>34.0</v>
      </c>
    </row>
    <row r="139" ht="17.25" customHeight="1">
      <c r="A139" s="9">
        <v>2181.0</v>
      </c>
      <c r="B139" s="10" t="s">
        <v>203</v>
      </c>
      <c r="C139" s="11">
        <v>2300.0</v>
      </c>
      <c r="D139" s="12">
        <f t="shared" ref="D139:D160" si="5">SUM(C139)/24.5</f>
        <v>93.87755102</v>
      </c>
    </row>
    <row r="140" ht="17.25" customHeight="1">
      <c r="A140" s="9">
        <v>1104118.0</v>
      </c>
      <c r="B140" s="10" t="s">
        <v>204</v>
      </c>
      <c r="C140" s="11">
        <v>1300.0</v>
      </c>
      <c r="D140" s="12">
        <f t="shared" si="5"/>
        <v>53.06122449</v>
      </c>
    </row>
    <row r="141" ht="17.25" customHeight="1">
      <c r="A141" s="9">
        <v>1104119.0</v>
      </c>
      <c r="B141" s="10" t="s">
        <v>205</v>
      </c>
      <c r="C141" s="11">
        <v>690.0</v>
      </c>
      <c r="D141" s="12">
        <f t="shared" si="5"/>
        <v>28.16326531</v>
      </c>
    </row>
    <row r="142" ht="17.25" customHeight="1">
      <c r="A142" s="9">
        <v>110411.0</v>
      </c>
      <c r="B142" s="10" t="s">
        <v>206</v>
      </c>
      <c r="C142" s="11">
        <v>2500.0</v>
      </c>
      <c r="D142" s="12">
        <f t="shared" si="5"/>
        <v>102.0408163</v>
      </c>
    </row>
    <row r="143" ht="17.25" customHeight="1">
      <c r="A143" s="9">
        <v>1104112.0</v>
      </c>
      <c r="B143" s="10" t="s">
        <v>207</v>
      </c>
      <c r="C143" s="11">
        <v>790.0</v>
      </c>
      <c r="D143" s="12">
        <f t="shared" si="5"/>
        <v>32.24489796</v>
      </c>
    </row>
    <row r="144" ht="17.25" customHeight="1">
      <c r="A144" s="9">
        <v>940.0</v>
      </c>
      <c r="B144" s="10" t="s">
        <v>208</v>
      </c>
      <c r="C144" s="13">
        <v>0.0</v>
      </c>
      <c r="D144" s="12">
        <f t="shared" si="5"/>
        <v>0</v>
      </c>
    </row>
    <row r="145" ht="17.25" customHeight="1">
      <c r="A145" s="9">
        <v>120403.0</v>
      </c>
      <c r="B145" s="10" t="s">
        <v>209</v>
      </c>
      <c r="C145" s="11">
        <v>1990.0</v>
      </c>
      <c r="D145" s="12">
        <f t="shared" si="5"/>
        <v>81.2244898</v>
      </c>
    </row>
    <row r="146" ht="17.25" customHeight="1">
      <c r="A146" s="9">
        <v>1204104.0</v>
      </c>
      <c r="B146" s="10" t="s">
        <v>210</v>
      </c>
      <c r="C146" s="13">
        <v>0.0</v>
      </c>
      <c r="D146" s="12">
        <f t="shared" si="5"/>
        <v>0</v>
      </c>
    </row>
    <row r="147" ht="17.25" customHeight="1">
      <c r="A147" s="9">
        <v>120401.0</v>
      </c>
      <c r="B147" s="10" t="s">
        <v>211</v>
      </c>
      <c r="C147" s="11">
        <v>2990.0</v>
      </c>
      <c r="D147" s="12">
        <f t="shared" si="5"/>
        <v>122.0408163</v>
      </c>
    </row>
    <row r="148" ht="17.25" customHeight="1">
      <c r="A148" s="9">
        <v>2111.0</v>
      </c>
      <c r="B148" s="10" t="s">
        <v>212</v>
      </c>
      <c r="C148" s="11">
        <v>1100.0</v>
      </c>
      <c r="D148" s="12">
        <f t="shared" si="5"/>
        <v>44.89795918</v>
      </c>
    </row>
    <row r="149" ht="17.25" customHeight="1">
      <c r="A149" s="9">
        <v>2140.0</v>
      </c>
      <c r="B149" s="10" t="s">
        <v>213</v>
      </c>
      <c r="C149" s="11">
        <v>1500.0</v>
      </c>
      <c r="D149" s="12">
        <f t="shared" si="5"/>
        <v>61.2244898</v>
      </c>
    </row>
    <row r="150" ht="17.25" customHeight="1">
      <c r="A150" s="9">
        <v>2160.0</v>
      </c>
      <c r="B150" s="10" t="s">
        <v>214</v>
      </c>
      <c r="C150" s="11">
        <v>1500.0</v>
      </c>
      <c r="D150" s="12">
        <f t="shared" si="5"/>
        <v>61.2244898</v>
      </c>
    </row>
    <row r="151" ht="17.25" customHeight="1">
      <c r="A151" s="9">
        <v>2165.0</v>
      </c>
      <c r="B151" s="10" t="s">
        <v>215</v>
      </c>
      <c r="C151" s="11">
        <v>1500.0</v>
      </c>
      <c r="D151" s="12">
        <f t="shared" si="5"/>
        <v>61.2244898</v>
      </c>
    </row>
    <row r="152" ht="17.25" customHeight="1">
      <c r="A152" s="9">
        <v>2167.0</v>
      </c>
      <c r="B152" s="10" t="s">
        <v>216</v>
      </c>
      <c r="C152" s="11">
        <v>2990.0</v>
      </c>
      <c r="D152" s="12">
        <f t="shared" si="5"/>
        <v>122.0408163</v>
      </c>
    </row>
    <row r="153" ht="17.25" customHeight="1">
      <c r="A153" s="9">
        <v>2170.0</v>
      </c>
      <c r="B153" s="10" t="s">
        <v>217</v>
      </c>
      <c r="C153" s="11">
        <v>2100.0</v>
      </c>
      <c r="D153" s="12">
        <f t="shared" si="5"/>
        <v>85.71428571</v>
      </c>
    </row>
    <row r="154" ht="17.25" customHeight="1">
      <c r="A154" s="9">
        <v>2175.0</v>
      </c>
      <c r="B154" s="10" t="s">
        <v>218</v>
      </c>
      <c r="C154" s="11">
        <v>1550.0</v>
      </c>
      <c r="D154" s="12">
        <f t="shared" si="5"/>
        <v>63.26530612</v>
      </c>
    </row>
    <row r="155" ht="17.25" customHeight="1">
      <c r="A155" s="9">
        <v>2130.0</v>
      </c>
      <c r="B155" s="10" t="s">
        <v>219</v>
      </c>
      <c r="C155" s="11">
        <v>1650.0</v>
      </c>
      <c r="D155" s="12">
        <f t="shared" si="5"/>
        <v>67.34693878</v>
      </c>
    </row>
    <row r="156" ht="17.25" customHeight="1">
      <c r="A156" s="9">
        <v>2120.0</v>
      </c>
      <c r="B156" s="10" t="s">
        <v>220</v>
      </c>
      <c r="C156" s="11">
        <v>1000.0</v>
      </c>
      <c r="D156" s="12">
        <f t="shared" si="5"/>
        <v>40.81632653</v>
      </c>
    </row>
    <row r="157" ht="17.25" customHeight="1">
      <c r="A157" s="9">
        <v>2180.0</v>
      </c>
      <c r="B157" s="10" t="s">
        <v>221</v>
      </c>
      <c r="C157" s="11">
        <v>1500.0</v>
      </c>
      <c r="D157" s="12">
        <f t="shared" si="5"/>
        <v>61.2244898</v>
      </c>
    </row>
    <row r="158" ht="17.25" customHeight="1">
      <c r="A158" s="9">
        <v>2173.0</v>
      </c>
      <c r="B158" s="10" t="s">
        <v>222</v>
      </c>
      <c r="C158" s="11">
        <v>1500.0</v>
      </c>
      <c r="D158" s="12">
        <f t="shared" si="5"/>
        <v>61.2244898</v>
      </c>
    </row>
    <row r="159" ht="17.25" customHeight="1">
      <c r="A159" s="9">
        <v>2172.0</v>
      </c>
      <c r="B159" s="10" t="s">
        <v>223</v>
      </c>
      <c r="C159" s="11">
        <v>1140.0</v>
      </c>
      <c r="D159" s="12">
        <f t="shared" si="5"/>
        <v>46.53061224</v>
      </c>
    </row>
    <row r="160" ht="17.25" customHeight="1">
      <c r="A160" s="15">
        <v>2150.0</v>
      </c>
      <c r="B160" s="16" t="s">
        <v>224</v>
      </c>
      <c r="C160" s="17">
        <v>1375.0</v>
      </c>
      <c r="D160" s="18">
        <f t="shared" si="5"/>
        <v>56.12244898</v>
      </c>
    </row>
    <row r="161" ht="14.25" customHeight="1">
      <c r="A161" s="19"/>
      <c r="D161" s="20"/>
    </row>
    <row r="162" ht="14.25" customHeight="1">
      <c r="A162" s="19"/>
    </row>
    <row r="163" ht="14.25" customHeight="1">
      <c r="A163" s="19"/>
    </row>
    <row r="164" ht="14.25" customHeight="1">
      <c r="A164" s="19"/>
    </row>
    <row r="165" ht="14.25" customHeight="1">
      <c r="A165" s="19"/>
    </row>
    <row r="166" ht="14.25" customHeight="1">
      <c r="A166" s="19"/>
    </row>
    <row r="167" ht="14.25" customHeight="1">
      <c r="A167" s="19"/>
    </row>
    <row r="168" ht="14.25" customHeight="1">
      <c r="A168" s="19"/>
    </row>
    <row r="169" ht="14.25" customHeight="1">
      <c r="A169" s="19"/>
    </row>
    <row r="170" ht="14.25" customHeight="1">
      <c r="A170" s="19"/>
    </row>
    <row r="171" ht="14.25" customHeight="1">
      <c r="A171" s="19"/>
    </row>
    <row r="172" ht="14.25" customHeight="1">
      <c r="A172" s="19"/>
    </row>
    <row r="173" ht="14.25" customHeight="1">
      <c r="A173" s="19"/>
    </row>
    <row r="174" ht="14.25" customHeight="1">
      <c r="A174" s="19"/>
    </row>
    <row r="175" ht="14.25" customHeight="1">
      <c r="A175" s="19"/>
    </row>
    <row r="176" ht="14.25" customHeight="1">
      <c r="A176" s="19"/>
    </row>
    <row r="177" ht="14.25" customHeight="1">
      <c r="A177" s="19"/>
    </row>
    <row r="178" ht="14.25" customHeight="1">
      <c r="A178" s="19"/>
    </row>
    <row r="179" ht="14.25" customHeight="1">
      <c r="A179" s="19"/>
    </row>
    <row r="180" ht="14.25" customHeight="1">
      <c r="A180" s="19"/>
    </row>
    <row r="181" ht="14.25" customHeight="1">
      <c r="A181" s="19"/>
    </row>
    <row r="182" ht="14.25" customHeight="1">
      <c r="A182" s="19"/>
    </row>
    <row r="183" ht="14.25" customHeight="1">
      <c r="A183" s="19"/>
    </row>
    <row r="184" ht="14.25" customHeight="1">
      <c r="A184" s="19"/>
    </row>
    <row r="185" ht="14.25" customHeight="1">
      <c r="A185" s="19"/>
    </row>
    <row r="186" ht="14.25" customHeight="1">
      <c r="A186" s="19"/>
    </row>
    <row r="187" ht="14.25" customHeight="1">
      <c r="A187" s="19"/>
    </row>
    <row r="188" ht="14.25" customHeight="1">
      <c r="A188" s="19"/>
    </row>
    <row r="189" ht="14.25" customHeight="1">
      <c r="A189" s="19"/>
    </row>
    <row r="190" ht="14.25" customHeight="1">
      <c r="A190" s="19"/>
    </row>
    <row r="191" ht="14.25" customHeight="1">
      <c r="A191" s="19"/>
    </row>
    <row r="192" ht="14.25" customHeight="1">
      <c r="A192" s="19"/>
    </row>
    <row r="193" ht="14.25" customHeight="1">
      <c r="A193" s="19"/>
    </row>
    <row r="194" ht="14.25" customHeight="1">
      <c r="A194" s="19"/>
    </row>
    <row r="195" ht="14.25" customHeight="1">
      <c r="A195" s="19"/>
    </row>
    <row r="196" ht="14.25" customHeight="1">
      <c r="A196" s="19"/>
    </row>
    <row r="197" ht="14.25" customHeight="1">
      <c r="A197" s="19"/>
    </row>
    <row r="198" ht="14.25" customHeight="1">
      <c r="A198" s="19"/>
    </row>
    <row r="199" ht="14.25" customHeight="1">
      <c r="A199" s="19"/>
    </row>
    <row r="200" ht="14.25" customHeight="1">
      <c r="A200" s="19"/>
    </row>
    <row r="201" ht="14.25" customHeight="1">
      <c r="A201" s="19"/>
    </row>
    <row r="202" ht="14.25" customHeight="1">
      <c r="A202" s="19"/>
    </row>
    <row r="203" ht="14.25" customHeight="1">
      <c r="A203" s="19"/>
    </row>
    <row r="204" ht="14.25" customHeight="1">
      <c r="A204" s="19"/>
    </row>
    <row r="205" ht="14.25" customHeight="1">
      <c r="A205" s="19"/>
    </row>
    <row r="206" ht="14.25" customHeight="1">
      <c r="A206" s="19"/>
    </row>
    <row r="207" ht="14.25" customHeight="1">
      <c r="A207" s="19"/>
    </row>
    <row r="208" ht="14.25" customHeight="1">
      <c r="A208" s="19"/>
    </row>
    <row r="209" ht="14.25" customHeight="1">
      <c r="A209" s="19"/>
    </row>
    <row r="210" ht="14.25" customHeight="1">
      <c r="A210" s="19"/>
    </row>
    <row r="211" ht="14.25" customHeight="1">
      <c r="A211" s="19"/>
    </row>
    <row r="212" ht="14.25" customHeight="1">
      <c r="A212" s="19"/>
    </row>
    <row r="213" ht="14.25" customHeight="1">
      <c r="A213" s="19"/>
    </row>
    <row r="214" ht="14.25" customHeight="1">
      <c r="A214" s="19"/>
    </row>
    <row r="215" ht="14.25" customHeight="1">
      <c r="A215" s="19"/>
    </row>
    <row r="216" ht="14.25" customHeight="1">
      <c r="A216" s="19"/>
    </row>
    <row r="217" ht="14.25" customHeight="1">
      <c r="A217" s="19"/>
    </row>
    <row r="218" ht="14.25" customHeight="1">
      <c r="A218" s="19"/>
    </row>
    <row r="219" ht="14.25" customHeight="1">
      <c r="A219" s="19"/>
    </row>
    <row r="220" ht="14.25" customHeight="1">
      <c r="A220" s="19"/>
    </row>
    <row r="221" ht="14.25" customHeight="1">
      <c r="A221" s="19"/>
    </row>
    <row r="222" ht="14.25" customHeight="1">
      <c r="A222" s="19"/>
    </row>
    <row r="223" ht="14.25" customHeight="1">
      <c r="A223" s="19"/>
    </row>
    <row r="224" ht="14.25" customHeight="1">
      <c r="A224" s="19"/>
    </row>
    <row r="225" ht="14.25" customHeight="1">
      <c r="A225" s="19"/>
    </row>
    <row r="226" ht="14.25" customHeight="1">
      <c r="A226" s="19"/>
    </row>
    <row r="227" ht="14.25" customHeight="1">
      <c r="A227" s="19"/>
    </row>
    <row r="228" ht="14.25" customHeight="1">
      <c r="A228" s="19"/>
    </row>
    <row r="229" ht="14.25" customHeight="1">
      <c r="A229" s="19"/>
    </row>
    <row r="230" ht="14.25" customHeight="1">
      <c r="A230" s="19"/>
    </row>
    <row r="231" ht="14.25" customHeight="1">
      <c r="A231" s="19"/>
    </row>
    <row r="232" ht="14.25" customHeight="1">
      <c r="A232" s="19"/>
    </row>
    <row r="233" ht="14.25" customHeight="1">
      <c r="A233" s="19"/>
    </row>
    <row r="234" ht="14.25" customHeight="1">
      <c r="A234" s="19"/>
    </row>
    <row r="235" ht="14.25" customHeight="1">
      <c r="A235" s="19"/>
    </row>
    <row r="236" ht="14.25" customHeight="1">
      <c r="A236" s="19"/>
    </row>
    <row r="237" ht="14.25" customHeight="1">
      <c r="A237" s="19"/>
    </row>
    <row r="238" ht="14.25" customHeight="1">
      <c r="A238" s="19"/>
    </row>
    <row r="239" ht="14.25" customHeight="1">
      <c r="A239" s="19"/>
    </row>
    <row r="240" ht="14.25" customHeight="1">
      <c r="A240" s="19"/>
    </row>
    <row r="241" ht="14.25" customHeight="1">
      <c r="A241" s="19"/>
    </row>
    <row r="242" ht="14.25" customHeight="1">
      <c r="A242" s="19"/>
    </row>
    <row r="243" ht="14.25" customHeight="1">
      <c r="A243" s="19"/>
    </row>
    <row r="244" ht="14.25" customHeight="1">
      <c r="A244" s="19"/>
    </row>
    <row r="245" ht="14.25" customHeight="1">
      <c r="A245" s="19"/>
    </row>
    <row r="246" ht="14.25" customHeight="1">
      <c r="A246" s="19"/>
    </row>
    <row r="247" ht="14.25" customHeight="1">
      <c r="A247" s="19"/>
    </row>
    <row r="248" ht="14.25" customHeight="1">
      <c r="A248" s="19"/>
    </row>
    <row r="249" ht="14.25" customHeight="1">
      <c r="A249" s="19"/>
    </row>
    <row r="250" ht="14.25" customHeight="1">
      <c r="A250" s="19"/>
    </row>
    <row r="251" ht="14.25" customHeight="1">
      <c r="A251" s="19"/>
    </row>
    <row r="252" ht="14.25" customHeight="1">
      <c r="A252" s="19"/>
    </row>
    <row r="253" ht="14.25" customHeight="1">
      <c r="A253" s="19"/>
    </row>
    <row r="254" ht="14.25" customHeight="1">
      <c r="A254" s="19"/>
    </row>
    <row r="255" ht="14.25" customHeight="1">
      <c r="A255" s="19"/>
    </row>
    <row r="256" ht="14.25" customHeight="1">
      <c r="A256" s="19"/>
    </row>
    <row r="257" ht="14.25" customHeight="1">
      <c r="A257" s="19"/>
    </row>
    <row r="258" ht="14.25" customHeight="1">
      <c r="A258" s="19"/>
    </row>
    <row r="259" ht="14.25" customHeight="1">
      <c r="A259" s="19"/>
    </row>
    <row r="260" ht="14.25" customHeight="1">
      <c r="A260" s="19"/>
    </row>
    <row r="261" ht="14.25" customHeight="1">
      <c r="A261" s="19"/>
    </row>
    <row r="262" ht="14.25" customHeight="1">
      <c r="A262" s="19"/>
    </row>
    <row r="263" ht="14.25" customHeight="1">
      <c r="A263" s="19"/>
    </row>
    <row r="264" ht="14.25" customHeight="1">
      <c r="A264" s="19"/>
    </row>
    <row r="265" ht="14.25" customHeight="1">
      <c r="A265" s="19"/>
    </row>
    <row r="266" ht="14.25" customHeight="1">
      <c r="A266" s="19"/>
    </row>
    <row r="267" ht="14.25" customHeight="1">
      <c r="A267" s="19"/>
    </row>
    <row r="268" ht="14.25" customHeight="1">
      <c r="A268" s="19"/>
    </row>
    <row r="269" ht="14.25" customHeight="1">
      <c r="A269" s="19"/>
    </row>
    <row r="270" ht="14.25" customHeight="1">
      <c r="A270" s="19"/>
    </row>
    <row r="271" ht="14.25" customHeight="1">
      <c r="A271" s="19"/>
    </row>
    <row r="272" ht="14.25" customHeight="1">
      <c r="A272" s="19"/>
    </row>
    <row r="273" ht="14.25" customHeight="1">
      <c r="A273" s="19"/>
    </row>
    <row r="274" ht="14.25" customHeight="1">
      <c r="A274" s="19"/>
    </row>
    <row r="275" ht="14.25" customHeight="1">
      <c r="A275" s="19"/>
    </row>
    <row r="276" ht="14.25" customHeight="1">
      <c r="A276" s="19"/>
    </row>
    <row r="277" ht="14.25" customHeight="1">
      <c r="A277" s="19"/>
    </row>
    <row r="278" ht="14.25" customHeight="1">
      <c r="A278" s="19"/>
    </row>
    <row r="279" ht="14.25" customHeight="1">
      <c r="A279" s="19"/>
    </row>
    <row r="280" ht="14.25" customHeight="1">
      <c r="A280" s="19"/>
    </row>
    <row r="281" ht="14.25" customHeight="1">
      <c r="A281" s="19"/>
    </row>
    <row r="282" ht="14.25" customHeight="1">
      <c r="A282" s="19"/>
    </row>
    <row r="283" ht="14.25" customHeight="1">
      <c r="A283" s="19"/>
    </row>
    <row r="284" ht="14.25" customHeight="1">
      <c r="A284" s="19"/>
    </row>
    <row r="285" ht="14.25" customHeight="1">
      <c r="A285" s="19"/>
    </row>
    <row r="286" ht="14.25" customHeight="1">
      <c r="A286" s="19"/>
    </row>
    <row r="287" ht="14.25" customHeight="1">
      <c r="A287" s="19"/>
    </row>
    <row r="288" ht="14.25" customHeight="1">
      <c r="A288" s="19"/>
    </row>
    <row r="289" ht="14.25" customHeight="1">
      <c r="A289" s="19"/>
    </row>
    <row r="290" ht="14.25" customHeight="1">
      <c r="A290" s="19"/>
    </row>
    <row r="291" ht="14.25" customHeight="1">
      <c r="A291" s="19"/>
    </row>
    <row r="292" ht="14.25" customHeight="1">
      <c r="A292" s="19"/>
    </row>
    <row r="293" ht="14.25" customHeight="1">
      <c r="A293" s="19"/>
    </row>
    <row r="294" ht="14.25" customHeight="1">
      <c r="A294" s="19"/>
    </row>
    <row r="295" ht="14.25" customHeight="1">
      <c r="A295" s="19"/>
    </row>
    <row r="296" ht="14.25" customHeight="1">
      <c r="A296" s="19"/>
    </row>
    <row r="297" ht="14.25" customHeight="1">
      <c r="A297" s="19"/>
    </row>
    <row r="298" ht="14.25" customHeight="1">
      <c r="A298" s="19"/>
    </row>
    <row r="299" ht="14.25" customHeight="1">
      <c r="A299" s="19"/>
    </row>
    <row r="300" ht="14.25" customHeight="1">
      <c r="A300" s="19"/>
    </row>
    <row r="301" ht="14.25" customHeight="1">
      <c r="A301" s="19"/>
    </row>
    <row r="302" ht="14.25" customHeight="1">
      <c r="A302" s="19"/>
    </row>
    <row r="303" ht="14.25" customHeight="1">
      <c r="A303" s="19"/>
    </row>
    <row r="304" ht="14.25" customHeight="1">
      <c r="A304" s="19"/>
    </row>
    <row r="305" ht="14.25" customHeight="1">
      <c r="A305" s="19"/>
    </row>
    <row r="306" ht="14.25" customHeight="1">
      <c r="A306" s="19"/>
    </row>
    <row r="307" ht="14.25" customHeight="1">
      <c r="A307" s="19"/>
    </row>
    <row r="308" ht="14.25" customHeight="1">
      <c r="A308" s="19"/>
    </row>
    <row r="309" ht="14.25" customHeight="1">
      <c r="A309" s="19"/>
    </row>
    <row r="310" ht="14.25" customHeight="1">
      <c r="A310" s="19"/>
    </row>
    <row r="311" ht="14.25" customHeight="1">
      <c r="A311" s="19"/>
    </row>
    <row r="312" ht="14.25" customHeight="1">
      <c r="A312" s="19"/>
    </row>
    <row r="313" ht="14.25" customHeight="1">
      <c r="A313" s="19"/>
    </row>
    <row r="314" ht="14.25" customHeight="1">
      <c r="A314" s="19"/>
    </row>
    <row r="315" ht="14.25" customHeight="1">
      <c r="A315" s="19"/>
    </row>
    <row r="316" ht="14.25" customHeight="1">
      <c r="A316" s="19"/>
    </row>
    <row r="317" ht="14.25" customHeight="1">
      <c r="A317" s="19"/>
    </row>
    <row r="318" ht="14.25" customHeight="1">
      <c r="A318" s="19"/>
    </row>
    <row r="319" ht="14.25" customHeight="1">
      <c r="A319" s="19"/>
    </row>
    <row r="320" ht="14.25" customHeight="1">
      <c r="A320" s="19"/>
    </row>
    <row r="321" ht="14.25" customHeight="1">
      <c r="A321" s="19"/>
    </row>
    <row r="322" ht="14.25" customHeight="1">
      <c r="A322" s="19"/>
    </row>
    <row r="323" ht="14.25" customHeight="1">
      <c r="A323" s="19"/>
    </row>
    <row r="324" ht="14.25" customHeight="1">
      <c r="A324" s="19"/>
    </row>
    <row r="325" ht="14.25" customHeight="1">
      <c r="A325" s="19"/>
    </row>
    <row r="326" ht="14.25" customHeight="1">
      <c r="A326" s="19"/>
    </row>
    <row r="327" ht="14.25" customHeight="1">
      <c r="A327" s="19"/>
    </row>
    <row r="328" ht="14.25" customHeight="1">
      <c r="A328" s="19"/>
    </row>
    <row r="329" ht="14.25" customHeight="1">
      <c r="A329" s="19"/>
    </row>
    <row r="330" ht="14.25" customHeight="1">
      <c r="A330" s="19"/>
    </row>
    <row r="331" ht="14.25" customHeight="1">
      <c r="A331" s="19"/>
    </row>
    <row r="332" ht="14.25" customHeight="1">
      <c r="A332" s="19"/>
    </row>
    <row r="333" ht="14.25" customHeight="1">
      <c r="A333" s="19"/>
    </row>
    <row r="334" ht="14.25" customHeight="1">
      <c r="A334" s="19"/>
    </row>
    <row r="335" ht="14.25" customHeight="1">
      <c r="A335" s="19"/>
    </row>
    <row r="336" ht="14.25" customHeight="1">
      <c r="A336" s="19"/>
    </row>
    <row r="337" ht="14.25" customHeight="1">
      <c r="A337" s="19"/>
    </row>
    <row r="338" ht="14.25" customHeight="1">
      <c r="A338" s="19"/>
    </row>
    <row r="339" ht="14.25" customHeight="1">
      <c r="A339" s="19"/>
    </row>
    <row r="340" ht="14.25" customHeight="1">
      <c r="A340" s="19"/>
    </row>
    <row r="341" ht="14.25" customHeight="1">
      <c r="A341" s="19"/>
    </row>
    <row r="342" ht="14.25" customHeight="1">
      <c r="A342" s="19"/>
    </row>
    <row r="343" ht="14.25" customHeight="1">
      <c r="A343" s="19"/>
    </row>
    <row r="344" ht="14.25" customHeight="1">
      <c r="A344" s="19"/>
    </row>
    <row r="345" ht="14.25" customHeight="1">
      <c r="A345" s="19"/>
    </row>
    <row r="346" ht="14.25" customHeight="1">
      <c r="A346" s="19"/>
    </row>
    <row r="347" ht="14.25" customHeight="1">
      <c r="A347" s="19"/>
    </row>
    <row r="348" ht="14.25" customHeight="1">
      <c r="A348" s="19"/>
    </row>
    <row r="349" ht="14.25" customHeight="1">
      <c r="A349" s="19"/>
    </row>
    <row r="350" ht="14.25" customHeight="1">
      <c r="A350" s="19"/>
    </row>
    <row r="351" ht="14.25" customHeight="1">
      <c r="A351" s="19"/>
    </row>
    <row r="352" ht="14.25" customHeight="1">
      <c r="A352" s="19"/>
    </row>
    <row r="353" ht="14.25" customHeight="1">
      <c r="A353" s="19"/>
    </row>
    <row r="354" ht="14.25" customHeight="1">
      <c r="A354" s="19"/>
    </row>
    <row r="355" ht="14.25" customHeight="1">
      <c r="A355" s="19"/>
    </row>
    <row r="356" ht="14.25" customHeight="1">
      <c r="A356" s="19"/>
    </row>
    <row r="357" ht="14.25" customHeight="1">
      <c r="A357" s="19"/>
    </row>
    <row r="358" ht="14.25" customHeight="1">
      <c r="A358" s="19"/>
    </row>
    <row r="359" ht="14.25" customHeight="1">
      <c r="A359" s="19"/>
    </row>
    <row r="360" ht="14.25" customHeight="1">
      <c r="A360" s="19"/>
    </row>
    <row r="361" ht="14.25" customHeight="1">
      <c r="A361" s="19"/>
    </row>
    <row r="362" ht="14.25" customHeight="1">
      <c r="A362" s="19"/>
    </row>
    <row r="363" ht="14.25" customHeight="1">
      <c r="A363" s="19"/>
    </row>
    <row r="364" ht="14.25" customHeight="1">
      <c r="A364" s="19"/>
    </row>
    <row r="365" ht="14.25" customHeight="1">
      <c r="A365" s="19"/>
    </row>
    <row r="366" ht="14.25" customHeight="1">
      <c r="A366" s="19"/>
    </row>
    <row r="367" ht="14.25" customHeight="1">
      <c r="A367" s="19"/>
    </row>
    <row r="368" ht="14.25" customHeight="1">
      <c r="A368" s="19"/>
    </row>
    <row r="369" ht="14.25" customHeight="1">
      <c r="A369" s="19"/>
    </row>
    <row r="370" ht="14.25" customHeight="1">
      <c r="A370" s="19"/>
    </row>
    <row r="371" ht="14.25" customHeight="1">
      <c r="A371" s="19"/>
    </row>
    <row r="372" ht="14.25" customHeight="1">
      <c r="A372" s="19"/>
    </row>
    <row r="373" ht="14.25" customHeight="1">
      <c r="A373" s="19"/>
    </row>
    <row r="374" ht="14.25" customHeight="1">
      <c r="A374" s="19"/>
    </row>
    <row r="375" ht="14.25" customHeight="1">
      <c r="A375" s="19"/>
    </row>
    <row r="376" ht="14.25" customHeight="1">
      <c r="A376" s="19"/>
    </row>
    <row r="377" ht="14.25" customHeight="1">
      <c r="A377" s="19"/>
    </row>
    <row r="378" ht="14.25" customHeight="1">
      <c r="A378" s="19"/>
    </row>
    <row r="379" ht="14.25" customHeight="1">
      <c r="A379" s="19"/>
    </row>
    <row r="380" ht="14.25" customHeight="1">
      <c r="A380" s="19"/>
    </row>
    <row r="381" ht="14.25" customHeight="1">
      <c r="A381" s="19"/>
    </row>
    <row r="382" ht="14.25" customHeight="1">
      <c r="A382" s="19"/>
    </row>
    <row r="383" ht="14.25" customHeight="1">
      <c r="A383" s="19"/>
    </row>
    <row r="384" ht="14.25" customHeight="1">
      <c r="A384" s="19"/>
    </row>
    <row r="385" ht="14.25" customHeight="1">
      <c r="A385" s="19"/>
    </row>
    <row r="386" ht="14.25" customHeight="1">
      <c r="A386" s="19"/>
    </row>
    <row r="387" ht="14.25" customHeight="1">
      <c r="A387" s="19"/>
    </row>
    <row r="388" ht="14.25" customHeight="1">
      <c r="A388" s="19"/>
    </row>
    <row r="389" ht="14.25" customHeight="1">
      <c r="A389" s="19"/>
    </row>
    <row r="390" ht="14.25" customHeight="1">
      <c r="A390" s="19"/>
    </row>
    <row r="391" ht="14.25" customHeight="1">
      <c r="A391" s="19"/>
    </row>
    <row r="392" ht="14.25" customHeight="1">
      <c r="A392" s="19"/>
    </row>
    <row r="393" ht="14.25" customHeight="1">
      <c r="A393" s="19"/>
    </row>
    <row r="394" ht="14.25" customHeight="1">
      <c r="A394" s="19"/>
    </row>
    <row r="395" ht="14.25" customHeight="1">
      <c r="A395" s="19"/>
    </row>
    <row r="396" ht="14.25" customHeight="1">
      <c r="A396" s="19"/>
    </row>
    <row r="397" ht="14.25" customHeight="1">
      <c r="A397" s="19"/>
    </row>
    <row r="398" ht="14.25" customHeight="1">
      <c r="A398" s="19"/>
    </row>
    <row r="399" ht="14.25" customHeight="1">
      <c r="A399" s="19"/>
    </row>
    <row r="400" ht="14.25" customHeight="1">
      <c r="A400" s="19"/>
    </row>
    <row r="401" ht="14.25" customHeight="1">
      <c r="A401" s="19"/>
    </row>
    <row r="402" ht="14.25" customHeight="1">
      <c r="A402" s="19"/>
    </row>
    <row r="403" ht="14.25" customHeight="1">
      <c r="A403" s="19"/>
    </row>
    <row r="404" ht="14.25" customHeight="1">
      <c r="A404" s="19"/>
    </row>
    <row r="405" ht="14.25" customHeight="1">
      <c r="A405" s="19"/>
    </row>
    <row r="406" ht="14.25" customHeight="1">
      <c r="A406" s="19"/>
    </row>
    <row r="407" ht="14.25" customHeight="1">
      <c r="A407" s="19"/>
    </row>
    <row r="408" ht="14.25" customHeight="1">
      <c r="A408" s="19"/>
    </row>
    <row r="409" ht="14.25" customHeight="1">
      <c r="A409" s="19"/>
    </row>
    <row r="410" ht="14.25" customHeight="1">
      <c r="A410" s="19"/>
    </row>
    <row r="411" ht="14.25" customHeight="1">
      <c r="A411" s="19"/>
    </row>
    <row r="412" ht="14.25" customHeight="1">
      <c r="A412" s="19"/>
    </row>
    <row r="413" ht="14.25" customHeight="1">
      <c r="A413" s="19"/>
    </row>
    <row r="414" ht="14.25" customHeight="1">
      <c r="A414" s="19"/>
    </row>
    <row r="415" ht="14.25" customHeight="1">
      <c r="A415" s="19"/>
    </row>
    <row r="416" ht="14.25" customHeight="1">
      <c r="A416" s="19"/>
    </row>
    <row r="417" ht="14.25" customHeight="1">
      <c r="A417" s="19"/>
    </row>
    <row r="418" ht="14.25" customHeight="1">
      <c r="A418" s="19"/>
    </row>
    <row r="419" ht="14.25" customHeight="1">
      <c r="A419" s="19"/>
    </row>
    <row r="420" ht="14.25" customHeight="1">
      <c r="A420" s="19"/>
    </row>
    <row r="421" ht="14.25" customHeight="1">
      <c r="A421" s="19"/>
    </row>
    <row r="422" ht="14.25" customHeight="1">
      <c r="A422" s="19"/>
    </row>
    <row r="423" ht="14.25" customHeight="1">
      <c r="A423" s="19"/>
    </row>
    <row r="424" ht="14.25" customHeight="1">
      <c r="A424" s="19"/>
    </row>
    <row r="425" ht="14.25" customHeight="1">
      <c r="A425" s="19"/>
    </row>
    <row r="426" ht="14.25" customHeight="1">
      <c r="A426" s="19"/>
    </row>
    <row r="427" ht="14.25" customHeight="1">
      <c r="A427" s="19"/>
    </row>
    <row r="428" ht="14.25" customHeight="1">
      <c r="A428" s="19"/>
    </row>
    <row r="429" ht="14.25" customHeight="1">
      <c r="A429" s="19"/>
    </row>
    <row r="430" ht="14.25" customHeight="1">
      <c r="A430" s="19"/>
    </row>
    <row r="431" ht="14.25" customHeight="1">
      <c r="A431" s="19"/>
    </row>
    <row r="432" ht="14.25" customHeight="1">
      <c r="A432" s="19"/>
    </row>
    <row r="433" ht="14.25" customHeight="1">
      <c r="A433" s="19"/>
    </row>
    <row r="434" ht="14.25" customHeight="1">
      <c r="A434" s="19"/>
    </row>
    <row r="435" ht="14.25" customHeight="1">
      <c r="A435" s="19"/>
    </row>
    <row r="436" ht="14.25" customHeight="1">
      <c r="A436" s="19"/>
    </row>
    <row r="437" ht="14.25" customHeight="1">
      <c r="A437" s="19"/>
    </row>
    <row r="438" ht="14.25" customHeight="1">
      <c r="A438" s="19"/>
    </row>
    <row r="439" ht="14.25" customHeight="1">
      <c r="A439" s="19"/>
    </row>
    <row r="440" ht="14.25" customHeight="1">
      <c r="A440" s="19"/>
    </row>
    <row r="441" ht="14.25" customHeight="1">
      <c r="A441" s="19"/>
    </row>
    <row r="442" ht="14.25" customHeight="1">
      <c r="A442" s="19"/>
    </row>
    <row r="443" ht="14.25" customHeight="1">
      <c r="A443" s="19"/>
    </row>
    <row r="444" ht="14.25" customHeight="1">
      <c r="A444" s="19"/>
    </row>
    <row r="445" ht="14.25" customHeight="1">
      <c r="A445" s="19"/>
    </row>
    <row r="446" ht="14.25" customHeight="1">
      <c r="A446" s="19"/>
    </row>
    <row r="447" ht="14.25" customHeight="1">
      <c r="A447" s="19"/>
    </row>
    <row r="448" ht="14.25" customHeight="1">
      <c r="A448" s="19"/>
    </row>
    <row r="449" ht="14.25" customHeight="1">
      <c r="A449" s="19"/>
    </row>
    <row r="450" ht="14.25" customHeight="1">
      <c r="A450" s="19"/>
    </row>
    <row r="451" ht="14.25" customHeight="1">
      <c r="A451" s="19"/>
    </row>
    <row r="452" ht="14.25" customHeight="1">
      <c r="A452" s="19"/>
    </row>
    <row r="453" ht="14.25" customHeight="1">
      <c r="A453" s="19"/>
    </row>
    <row r="454" ht="14.25" customHeight="1">
      <c r="A454" s="19"/>
    </row>
    <row r="455" ht="14.25" customHeight="1">
      <c r="A455" s="19"/>
    </row>
    <row r="456" ht="14.25" customHeight="1">
      <c r="A456" s="19"/>
    </row>
    <row r="457" ht="14.25" customHeight="1">
      <c r="A457" s="19"/>
    </row>
    <row r="458" ht="14.25" customHeight="1">
      <c r="A458" s="19"/>
    </row>
    <row r="459" ht="14.25" customHeight="1">
      <c r="A459" s="19"/>
    </row>
    <row r="460" ht="14.25" customHeight="1">
      <c r="A460" s="19"/>
    </row>
    <row r="461" ht="14.25" customHeight="1">
      <c r="A461" s="19"/>
    </row>
    <row r="462" ht="14.25" customHeight="1">
      <c r="A462" s="19"/>
    </row>
    <row r="463" ht="14.25" customHeight="1">
      <c r="A463" s="19"/>
    </row>
    <row r="464" ht="14.25" customHeight="1">
      <c r="A464" s="19"/>
    </row>
    <row r="465" ht="14.25" customHeight="1">
      <c r="A465" s="19"/>
    </row>
    <row r="466" ht="14.25" customHeight="1">
      <c r="A466" s="19"/>
    </row>
    <row r="467" ht="14.25" customHeight="1">
      <c r="A467" s="19"/>
    </row>
    <row r="468" ht="14.25" customHeight="1">
      <c r="A468" s="19"/>
    </row>
    <row r="469" ht="14.25" customHeight="1">
      <c r="A469" s="19"/>
    </row>
    <row r="470" ht="14.25" customHeight="1">
      <c r="A470" s="19"/>
    </row>
    <row r="471" ht="14.25" customHeight="1">
      <c r="A471" s="19"/>
    </row>
    <row r="472" ht="14.25" customHeight="1">
      <c r="A472" s="19"/>
    </row>
    <row r="473" ht="14.25" customHeight="1">
      <c r="A473" s="19"/>
    </row>
    <row r="474" ht="14.25" customHeight="1">
      <c r="A474" s="19"/>
    </row>
    <row r="475" ht="14.25" customHeight="1">
      <c r="A475" s="19"/>
    </row>
    <row r="476" ht="14.25" customHeight="1">
      <c r="A476" s="19"/>
    </row>
    <row r="477" ht="14.25" customHeight="1">
      <c r="A477" s="19"/>
    </row>
    <row r="478" ht="14.25" customHeight="1">
      <c r="A478" s="19"/>
    </row>
    <row r="479" ht="14.25" customHeight="1">
      <c r="A479" s="19"/>
    </row>
    <row r="480" ht="14.25" customHeight="1">
      <c r="A480" s="19"/>
    </row>
    <row r="481" ht="14.25" customHeight="1">
      <c r="A481" s="19"/>
    </row>
    <row r="482" ht="14.25" customHeight="1">
      <c r="A482" s="19"/>
    </row>
    <row r="483" ht="14.25" customHeight="1">
      <c r="A483" s="19"/>
    </row>
    <row r="484" ht="14.25" customHeight="1">
      <c r="A484" s="19"/>
    </row>
    <row r="485" ht="14.25" customHeight="1">
      <c r="A485" s="19"/>
    </row>
    <row r="486" ht="14.25" customHeight="1">
      <c r="A486" s="19"/>
    </row>
    <row r="487" ht="14.25" customHeight="1">
      <c r="A487" s="19"/>
    </row>
    <row r="488" ht="14.25" customHeight="1">
      <c r="A488" s="19"/>
    </row>
    <row r="489" ht="14.25" customHeight="1">
      <c r="A489" s="19"/>
    </row>
    <row r="490" ht="14.25" customHeight="1">
      <c r="A490" s="19"/>
    </row>
    <row r="491" ht="14.25" customHeight="1">
      <c r="A491" s="19"/>
    </row>
    <row r="492" ht="14.25" customHeight="1">
      <c r="A492" s="19"/>
    </row>
    <row r="493" ht="14.25" customHeight="1">
      <c r="A493" s="19"/>
    </row>
    <row r="494" ht="14.25" customHeight="1">
      <c r="A494" s="19"/>
    </row>
    <row r="495" ht="14.25" customHeight="1">
      <c r="A495" s="19"/>
    </row>
    <row r="496" ht="14.25" customHeight="1">
      <c r="A496" s="19"/>
    </row>
    <row r="497" ht="14.25" customHeight="1">
      <c r="A497" s="19"/>
    </row>
    <row r="498" ht="14.25" customHeight="1">
      <c r="A498" s="19"/>
    </row>
    <row r="499" ht="14.25" customHeight="1">
      <c r="A499" s="19"/>
    </row>
    <row r="500" ht="14.25" customHeight="1">
      <c r="A500" s="19"/>
    </row>
    <row r="501" ht="14.25" customHeight="1">
      <c r="A501" s="19"/>
    </row>
    <row r="502" ht="14.25" customHeight="1">
      <c r="A502" s="19"/>
    </row>
    <row r="503" ht="14.25" customHeight="1">
      <c r="A503" s="19"/>
    </row>
    <row r="504" ht="14.25" customHeight="1">
      <c r="A504" s="19"/>
    </row>
    <row r="505" ht="14.25" customHeight="1">
      <c r="A505" s="19"/>
    </row>
    <row r="506" ht="14.25" customHeight="1">
      <c r="A506" s="19"/>
    </row>
    <row r="507" ht="14.25" customHeight="1">
      <c r="A507" s="19"/>
    </row>
    <row r="508" ht="14.25" customHeight="1">
      <c r="A508" s="19"/>
    </row>
    <row r="509" ht="14.25" customHeight="1">
      <c r="A509" s="19"/>
    </row>
    <row r="510" ht="14.25" customHeight="1">
      <c r="A510" s="19"/>
    </row>
    <row r="511" ht="14.25" customHeight="1">
      <c r="A511" s="19"/>
    </row>
    <row r="512" ht="14.25" customHeight="1">
      <c r="A512" s="19"/>
    </row>
    <row r="513" ht="14.25" customHeight="1">
      <c r="A513" s="19"/>
    </row>
    <row r="514" ht="14.25" customHeight="1">
      <c r="A514" s="19"/>
    </row>
    <row r="515" ht="14.25" customHeight="1">
      <c r="A515" s="19"/>
    </row>
    <row r="516" ht="14.25" customHeight="1">
      <c r="A516" s="19"/>
    </row>
    <row r="517" ht="14.25" customHeight="1">
      <c r="A517" s="19"/>
    </row>
    <row r="518" ht="14.25" customHeight="1">
      <c r="A518" s="19"/>
    </row>
    <row r="519" ht="14.25" customHeight="1">
      <c r="A519" s="19"/>
    </row>
    <row r="520" ht="14.25" customHeight="1">
      <c r="A520" s="19"/>
    </row>
    <row r="521" ht="14.25" customHeight="1">
      <c r="A521" s="19"/>
    </row>
    <row r="522" ht="14.25" customHeight="1">
      <c r="A522" s="19"/>
    </row>
    <row r="523" ht="14.25" customHeight="1">
      <c r="A523" s="19"/>
    </row>
    <row r="524" ht="14.25" customHeight="1">
      <c r="A524" s="19"/>
    </row>
    <row r="525" ht="14.25" customHeight="1">
      <c r="A525" s="19"/>
    </row>
    <row r="526" ht="14.25" customHeight="1">
      <c r="A526" s="19"/>
    </row>
    <row r="527" ht="14.25" customHeight="1">
      <c r="A527" s="19"/>
    </row>
    <row r="528" ht="14.25" customHeight="1">
      <c r="A528" s="19"/>
    </row>
    <row r="529" ht="14.25" customHeight="1">
      <c r="A529" s="19"/>
    </row>
    <row r="530" ht="14.25" customHeight="1">
      <c r="A530" s="19"/>
    </row>
    <row r="531" ht="14.25" customHeight="1">
      <c r="A531" s="19"/>
    </row>
    <row r="532" ht="14.25" customHeight="1">
      <c r="A532" s="19"/>
    </row>
    <row r="533" ht="14.25" customHeight="1">
      <c r="A533" s="19"/>
    </row>
    <row r="534" ht="14.25" customHeight="1">
      <c r="A534" s="19"/>
    </row>
    <row r="535" ht="14.25" customHeight="1">
      <c r="A535" s="19"/>
    </row>
    <row r="536" ht="14.25" customHeight="1">
      <c r="A536" s="19"/>
    </row>
    <row r="537" ht="14.25" customHeight="1">
      <c r="A537" s="19"/>
    </row>
    <row r="538" ht="14.25" customHeight="1">
      <c r="A538" s="19"/>
    </row>
    <row r="539" ht="14.25" customHeight="1">
      <c r="A539" s="19"/>
    </row>
    <row r="540" ht="14.25" customHeight="1">
      <c r="A540" s="19"/>
    </row>
    <row r="541" ht="14.25" customHeight="1">
      <c r="A541" s="19"/>
    </row>
    <row r="542" ht="14.25" customHeight="1">
      <c r="A542" s="19"/>
    </row>
    <row r="543" ht="14.25" customHeight="1">
      <c r="A543" s="19"/>
    </row>
    <row r="544" ht="14.25" customHeight="1">
      <c r="A544" s="19"/>
    </row>
    <row r="545" ht="14.25" customHeight="1">
      <c r="A545" s="19"/>
    </row>
    <row r="546" ht="14.25" customHeight="1">
      <c r="A546" s="19"/>
    </row>
    <row r="547" ht="14.25" customHeight="1">
      <c r="A547" s="19"/>
    </row>
    <row r="548" ht="14.25" customHeight="1">
      <c r="A548" s="19"/>
    </row>
    <row r="549" ht="14.25" customHeight="1">
      <c r="A549" s="19"/>
    </row>
    <row r="550" ht="14.25" customHeight="1">
      <c r="A550" s="19"/>
    </row>
    <row r="551" ht="14.25" customHeight="1">
      <c r="A551" s="19"/>
    </row>
    <row r="552" ht="14.25" customHeight="1">
      <c r="A552" s="19"/>
    </row>
    <row r="553" ht="14.25" customHeight="1">
      <c r="A553" s="19"/>
    </row>
    <row r="554" ht="14.25" customHeight="1">
      <c r="A554" s="19"/>
    </row>
    <row r="555" ht="14.25" customHeight="1">
      <c r="A555" s="19"/>
    </row>
    <row r="556" ht="14.25" customHeight="1">
      <c r="A556" s="19"/>
    </row>
    <row r="557" ht="14.25" customHeight="1">
      <c r="A557" s="19"/>
    </row>
    <row r="558" ht="14.25" customHeight="1">
      <c r="A558" s="19"/>
    </row>
    <row r="559" ht="14.25" customHeight="1">
      <c r="A559" s="19"/>
    </row>
    <row r="560" ht="14.25" customHeight="1">
      <c r="A560" s="19"/>
    </row>
    <row r="561" ht="14.25" customHeight="1">
      <c r="A561" s="19"/>
    </row>
    <row r="562" ht="14.25" customHeight="1">
      <c r="A562" s="19"/>
    </row>
    <row r="563" ht="14.25" customHeight="1">
      <c r="A563" s="19"/>
    </row>
    <row r="564" ht="14.25" customHeight="1">
      <c r="A564" s="19"/>
    </row>
    <row r="565" ht="14.25" customHeight="1">
      <c r="A565" s="19"/>
    </row>
    <row r="566" ht="14.25" customHeight="1">
      <c r="A566" s="19"/>
    </row>
    <row r="567" ht="14.25" customHeight="1">
      <c r="A567" s="19"/>
    </row>
    <row r="568" ht="14.25" customHeight="1">
      <c r="A568" s="19"/>
    </row>
    <row r="569" ht="14.25" customHeight="1">
      <c r="A569" s="19"/>
    </row>
    <row r="570" ht="14.25" customHeight="1">
      <c r="A570" s="19"/>
    </row>
    <row r="571" ht="14.25" customHeight="1">
      <c r="A571" s="19"/>
    </row>
    <row r="572" ht="14.25" customHeight="1">
      <c r="A572" s="19"/>
    </row>
    <row r="573" ht="14.25" customHeight="1">
      <c r="A573" s="19"/>
    </row>
    <row r="574" ht="14.25" customHeight="1">
      <c r="A574" s="19"/>
    </row>
    <row r="575" ht="14.25" customHeight="1">
      <c r="A575" s="19"/>
    </row>
    <row r="576" ht="14.25" customHeight="1">
      <c r="A576" s="19"/>
    </row>
    <row r="577" ht="14.25" customHeight="1">
      <c r="A577" s="19"/>
    </row>
    <row r="578" ht="14.25" customHeight="1">
      <c r="A578" s="19"/>
    </row>
    <row r="579" ht="14.25" customHeight="1">
      <c r="A579" s="19"/>
    </row>
    <row r="580" ht="14.25" customHeight="1">
      <c r="A580" s="19"/>
    </row>
    <row r="581" ht="14.25" customHeight="1">
      <c r="A581" s="19"/>
    </row>
    <row r="582" ht="14.25" customHeight="1">
      <c r="A582" s="19"/>
    </row>
    <row r="583" ht="14.25" customHeight="1">
      <c r="A583" s="19"/>
    </row>
    <row r="584" ht="14.25" customHeight="1">
      <c r="A584" s="19"/>
    </row>
    <row r="585" ht="14.25" customHeight="1">
      <c r="A585" s="19"/>
    </row>
    <row r="586" ht="14.25" customHeight="1">
      <c r="A586" s="19"/>
    </row>
    <row r="587" ht="14.25" customHeight="1">
      <c r="A587" s="19"/>
    </row>
    <row r="588" ht="14.25" customHeight="1">
      <c r="A588" s="19"/>
    </row>
    <row r="589" ht="14.25" customHeight="1">
      <c r="A589" s="19"/>
    </row>
    <row r="590" ht="14.25" customHeight="1">
      <c r="A590" s="19"/>
    </row>
    <row r="591" ht="14.25" customHeight="1">
      <c r="A591" s="19"/>
    </row>
    <row r="592" ht="14.25" customHeight="1">
      <c r="A592" s="19"/>
    </row>
    <row r="593" ht="14.25" customHeight="1">
      <c r="A593" s="19"/>
    </row>
    <row r="594" ht="14.25" customHeight="1">
      <c r="A594" s="19"/>
    </row>
    <row r="595" ht="14.25" customHeight="1">
      <c r="A595" s="19"/>
    </row>
    <row r="596" ht="14.25" customHeight="1">
      <c r="A596" s="19"/>
    </row>
    <row r="597" ht="14.25" customHeight="1">
      <c r="A597" s="19"/>
    </row>
    <row r="598" ht="14.25" customHeight="1">
      <c r="A598" s="19"/>
    </row>
    <row r="599" ht="14.25" customHeight="1">
      <c r="A599" s="19"/>
    </row>
    <row r="600" ht="14.25" customHeight="1">
      <c r="A600" s="19"/>
    </row>
    <row r="601" ht="14.25" customHeight="1">
      <c r="A601" s="19"/>
    </row>
    <row r="602" ht="14.25" customHeight="1">
      <c r="A602" s="19"/>
    </row>
    <row r="603" ht="14.25" customHeight="1">
      <c r="A603" s="19"/>
    </row>
    <row r="604" ht="14.25" customHeight="1">
      <c r="A604" s="19"/>
    </row>
    <row r="605" ht="14.25" customHeight="1">
      <c r="A605" s="19"/>
    </row>
    <row r="606" ht="14.25" customHeight="1">
      <c r="A606" s="19"/>
    </row>
    <row r="607" ht="14.25" customHeight="1">
      <c r="A607" s="19"/>
    </row>
    <row r="608" ht="14.25" customHeight="1">
      <c r="A608" s="19"/>
    </row>
    <row r="609" ht="14.25" customHeight="1">
      <c r="A609" s="19"/>
    </row>
    <row r="610" ht="14.25" customHeight="1">
      <c r="A610" s="19"/>
    </row>
    <row r="611" ht="14.25" customHeight="1">
      <c r="A611" s="19"/>
    </row>
    <row r="612" ht="14.25" customHeight="1">
      <c r="A612" s="19"/>
    </row>
    <row r="613" ht="14.25" customHeight="1">
      <c r="A613" s="19"/>
    </row>
    <row r="614" ht="14.25" customHeight="1">
      <c r="A614" s="19"/>
    </row>
    <row r="615" ht="14.25" customHeight="1">
      <c r="A615" s="19"/>
    </row>
    <row r="616" ht="14.25" customHeight="1">
      <c r="A616" s="19"/>
    </row>
    <row r="617" ht="14.25" customHeight="1">
      <c r="A617" s="19"/>
    </row>
    <row r="618" ht="14.25" customHeight="1">
      <c r="A618" s="19"/>
    </row>
    <row r="619" ht="14.25" customHeight="1">
      <c r="A619" s="19"/>
    </row>
    <row r="620" ht="14.25" customHeight="1">
      <c r="A620" s="19"/>
    </row>
    <row r="621" ht="14.25" customHeight="1">
      <c r="A621" s="19"/>
    </row>
    <row r="622" ht="14.25" customHeight="1">
      <c r="A622" s="19"/>
    </row>
    <row r="623" ht="14.25" customHeight="1">
      <c r="A623" s="19"/>
    </row>
    <row r="624" ht="14.25" customHeight="1">
      <c r="A624" s="19"/>
    </row>
    <row r="625" ht="14.25" customHeight="1">
      <c r="A625" s="19"/>
    </row>
    <row r="626" ht="14.25" customHeight="1">
      <c r="A626" s="19"/>
    </row>
    <row r="627" ht="14.25" customHeight="1">
      <c r="A627" s="19"/>
    </row>
    <row r="628" ht="14.25" customHeight="1">
      <c r="A628" s="19"/>
    </row>
    <row r="629" ht="14.25" customHeight="1">
      <c r="A629" s="19"/>
    </row>
    <row r="630" ht="14.25" customHeight="1">
      <c r="A630" s="19"/>
    </row>
    <row r="631" ht="14.25" customHeight="1">
      <c r="A631" s="19"/>
    </row>
    <row r="632" ht="14.25" customHeight="1">
      <c r="A632" s="19"/>
    </row>
    <row r="633" ht="14.25" customHeight="1">
      <c r="A633" s="19"/>
    </row>
    <row r="634" ht="14.25" customHeight="1">
      <c r="A634" s="19"/>
    </row>
    <row r="635" ht="14.25" customHeight="1">
      <c r="A635" s="19"/>
    </row>
    <row r="636" ht="14.25" customHeight="1">
      <c r="A636" s="19"/>
    </row>
    <row r="637" ht="14.25" customHeight="1">
      <c r="A637" s="19"/>
    </row>
    <row r="638" ht="14.25" customHeight="1">
      <c r="A638" s="19"/>
    </row>
    <row r="639" ht="14.25" customHeight="1">
      <c r="A639" s="19"/>
    </row>
    <row r="640" ht="14.25" customHeight="1">
      <c r="A640" s="19"/>
    </row>
    <row r="641" ht="14.25" customHeight="1">
      <c r="A641" s="19"/>
    </row>
    <row r="642" ht="14.25" customHeight="1">
      <c r="A642" s="19"/>
    </row>
    <row r="643" ht="14.25" customHeight="1">
      <c r="A643" s="19"/>
    </row>
    <row r="644" ht="14.25" customHeight="1">
      <c r="A644" s="19"/>
    </row>
    <row r="645" ht="14.25" customHeight="1">
      <c r="A645" s="19"/>
    </row>
    <row r="646" ht="14.25" customHeight="1">
      <c r="A646" s="19"/>
    </row>
    <row r="647" ht="14.25" customHeight="1">
      <c r="A647" s="19"/>
    </row>
    <row r="648" ht="14.25" customHeight="1">
      <c r="A648" s="19"/>
    </row>
    <row r="649" ht="14.25" customHeight="1">
      <c r="A649" s="19"/>
    </row>
    <row r="650" ht="14.25" customHeight="1">
      <c r="A650" s="19"/>
    </row>
    <row r="651" ht="14.25" customHeight="1">
      <c r="A651" s="19"/>
    </row>
    <row r="652" ht="14.25" customHeight="1">
      <c r="A652" s="19"/>
    </row>
    <row r="653" ht="14.25" customHeight="1">
      <c r="A653" s="19"/>
    </row>
    <row r="654" ht="14.25" customHeight="1">
      <c r="A654" s="19"/>
    </row>
    <row r="655" ht="14.25" customHeight="1">
      <c r="A655" s="19"/>
    </row>
    <row r="656" ht="14.25" customHeight="1">
      <c r="A656" s="19"/>
    </row>
    <row r="657" ht="14.25" customHeight="1">
      <c r="A657" s="19"/>
    </row>
    <row r="658" ht="14.25" customHeight="1">
      <c r="A658" s="19"/>
    </row>
    <row r="659" ht="14.25" customHeight="1">
      <c r="A659" s="19"/>
    </row>
    <row r="660" ht="14.25" customHeight="1">
      <c r="A660" s="19"/>
    </row>
    <row r="661" ht="14.25" customHeight="1">
      <c r="A661" s="19"/>
    </row>
    <row r="662" ht="14.25" customHeight="1">
      <c r="A662" s="19"/>
    </row>
    <row r="663" ht="14.25" customHeight="1">
      <c r="A663" s="19"/>
    </row>
    <row r="664" ht="14.25" customHeight="1">
      <c r="A664" s="19"/>
    </row>
    <row r="665" ht="14.25" customHeight="1">
      <c r="A665" s="19"/>
    </row>
    <row r="666" ht="14.25" customHeight="1">
      <c r="A666" s="19"/>
    </row>
    <row r="667" ht="14.25" customHeight="1">
      <c r="A667" s="19"/>
    </row>
    <row r="668" ht="14.25" customHeight="1">
      <c r="A668" s="19"/>
    </row>
    <row r="669" ht="14.25" customHeight="1">
      <c r="A669" s="19"/>
    </row>
    <row r="670" ht="14.25" customHeight="1">
      <c r="A670" s="19"/>
    </row>
    <row r="671" ht="14.25" customHeight="1">
      <c r="A671" s="19"/>
    </row>
    <row r="672" ht="14.25" customHeight="1">
      <c r="A672" s="19"/>
    </row>
    <row r="673" ht="14.25" customHeight="1">
      <c r="A673" s="19"/>
    </row>
    <row r="674" ht="14.25" customHeight="1">
      <c r="A674" s="19"/>
    </row>
    <row r="675" ht="14.25" customHeight="1">
      <c r="A675" s="19"/>
    </row>
    <row r="676" ht="14.25" customHeight="1">
      <c r="A676" s="19"/>
    </row>
    <row r="677" ht="14.25" customHeight="1">
      <c r="A677" s="19"/>
    </row>
    <row r="678" ht="14.25" customHeight="1">
      <c r="A678" s="19"/>
    </row>
    <row r="679" ht="14.25" customHeight="1">
      <c r="A679" s="19"/>
    </row>
    <row r="680" ht="14.25" customHeight="1">
      <c r="A680" s="19"/>
    </row>
    <row r="681" ht="14.25" customHeight="1">
      <c r="A681" s="19"/>
    </row>
    <row r="682" ht="14.25" customHeight="1">
      <c r="A682" s="19"/>
    </row>
    <row r="683" ht="14.25" customHeight="1">
      <c r="A683" s="19"/>
    </row>
    <row r="684" ht="14.25" customHeight="1">
      <c r="A684" s="19"/>
    </row>
    <row r="685" ht="14.25" customHeight="1">
      <c r="A685" s="19"/>
    </row>
    <row r="686" ht="14.25" customHeight="1">
      <c r="A686" s="19"/>
    </row>
    <row r="687" ht="14.25" customHeight="1">
      <c r="A687" s="19"/>
    </row>
    <row r="688" ht="14.25" customHeight="1">
      <c r="A688" s="19"/>
    </row>
    <row r="689" ht="14.25" customHeight="1">
      <c r="A689" s="19"/>
    </row>
    <row r="690" ht="14.25" customHeight="1">
      <c r="A690" s="19"/>
    </row>
    <row r="691" ht="14.25" customHeight="1">
      <c r="A691" s="19"/>
    </row>
    <row r="692" ht="14.25" customHeight="1">
      <c r="A692" s="19"/>
    </row>
    <row r="693" ht="14.25" customHeight="1">
      <c r="A693" s="19"/>
    </row>
    <row r="694" ht="14.25" customHeight="1">
      <c r="A694" s="19"/>
    </row>
    <row r="695" ht="14.25" customHeight="1">
      <c r="A695" s="19"/>
    </row>
    <row r="696" ht="14.25" customHeight="1">
      <c r="A696" s="19"/>
    </row>
    <row r="697" ht="14.25" customHeight="1">
      <c r="A697" s="19"/>
    </row>
    <row r="698" ht="14.25" customHeight="1">
      <c r="A698" s="19"/>
    </row>
    <row r="699" ht="14.25" customHeight="1">
      <c r="A699" s="19"/>
    </row>
    <row r="700" ht="14.25" customHeight="1">
      <c r="A700" s="19"/>
    </row>
    <row r="701" ht="14.25" customHeight="1">
      <c r="A701" s="19"/>
    </row>
    <row r="702" ht="14.25" customHeight="1">
      <c r="A702" s="19"/>
    </row>
    <row r="703" ht="14.25" customHeight="1">
      <c r="A703" s="19"/>
    </row>
    <row r="704" ht="14.25" customHeight="1">
      <c r="A704" s="19"/>
    </row>
    <row r="705" ht="14.25" customHeight="1">
      <c r="A705" s="19"/>
    </row>
    <row r="706" ht="14.25" customHeight="1">
      <c r="A706" s="19"/>
    </row>
    <row r="707" ht="14.25" customHeight="1">
      <c r="A707" s="19"/>
    </row>
    <row r="708" ht="14.25" customHeight="1">
      <c r="A708" s="19"/>
    </row>
    <row r="709" ht="14.25" customHeight="1">
      <c r="A709" s="19"/>
    </row>
    <row r="710" ht="14.25" customHeight="1">
      <c r="A710" s="19"/>
    </row>
    <row r="711" ht="14.25" customHeight="1">
      <c r="A711" s="19"/>
    </row>
    <row r="712" ht="14.25" customHeight="1">
      <c r="A712" s="19"/>
    </row>
    <row r="713" ht="14.25" customHeight="1">
      <c r="A713" s="19"/>
    </row>
    <row r="714" ht="14.25" customHeight="1">
      <c r="A714" s="19"/>
    </row>
    <row r="715" ht="14.25" customHeight="1">
      <c r="A715" s="19"/>
    </row>
    <row r="716" ht="14.25" customHeight="1">
      <c r="A716" s="19"/>
    </row>
    <row r="717" ht="14.25" customHeight="1">
      <c r="A717" s="19"/>
    </row>
    <row r="718" ht="14.25" customHeight="1">
      <c r="A718" s="19"/>
    </row>
    <row r="719" ht="14.25" customHeight="1">
      <c r="A719" s="19"/>
    </row>
    <row r="720" ht="14.25" customHeight="1">
      <c r="A720" s="19"/>
    </row>
    <row r="721" ht="14.25" customHeight="1">
      <c r="A721" s="19"/>
    </row>
    <row r="722" ht="14.25" customHeight="1">
      <c r="A722" s="19"/>
    </row>
    <row r="723" ht="14.25" customHeight="1">
      <c r="A723" s="19"/>
    </row>
    <row r="724" ht="14.25" customHeight="1">
      <c r="A724" s="19"/>
    </row>
    <row r="725" ht="14.25" customHeight="1">
      <c r="A725" s="19"/>
    </row>
    <row r="726" ht="14.25" customHeight="1">
      <c r="A726" s="19"/>
    </row>
    <row r="727" ht="14.25" customHeight="1">
      <c r="A727" s="19"/>
    </row>
    <row r="728" ht="14.25" customHeight="1">
      <c r="A728" s="19"/>
    </row>
    <row r="729" ht="14.25" customHeight="1">
      <c r="A729" s="19"/>
    </row>
    <row r="730" ht="14.25" customHeight="1">
      <c r="A730" s="19"/>
    </row>
    <row r="731" ht="14.25" customHeight="1">
      <c r="A731" s="19"/>
    </row>
    <row r="732" ht="14.25" customHeight="1">
      <c r="A732" s="19"/>
    </row>
    <row r="733" ht="14.25" customHeight="1">
      <c r="A733" s="19"/>
    </row>
    <row r="734" ht="14.25" customHeight="1">
      <c r="A734" s="19"/>
    </row>
    <row r="735" ht="14.25" customHeight="1">
      <c r="A735" s="19"/>
    </row>
    <row r="736" ht="14.25" customHeight="1">
      <c r="A736" s="19"/>
    </row>
    <row r="737" ht="14.25" customHeight="1">
      <c r="A737" s="19"/>
    </row>
    <row r="738" ht="14.25" customHeight="1">
      <c r="A738" s="19"/>
    </row>
    <row r="739" ht="14.25" customHeight="1">
      <c r="A739" s="19"/>
    </row>
    <row r="740" ht="14.25" customHeight="1">
      <c r="A740" s="19"/>
    </row>
    <row r="741" ht="14.25" customHeight="1">
      <c r="A741" s="19"/>
    </row>
    <row r="742" ht="14.25" customHeight="1">
      <c r="A742" s="19"/>
    </row>
    <row r="743" ht="14.25" customHeight="1">
      <c r="A743" s="19"/>
    </row>
    <row r="744" ht="14.25" customHeight="1">
      <c r="A744" s="19"/>
    </row>
    <row r="745" ht="14.25" customHeight="1">
      <c r="A745" s="19"/>
    </row>
    <row r="746" ht="14.25" customHeight="1">
      <c r="A746" s="19"/>
    </row>
    <row r="747" ht="14.25" customHeight="1">
      <c r="A747" s="19"/>
    </row>
    <row r="748" ht="14.25" customHeight="1">
      <c r="A748" s="19"/>
    </row>
    <row r="749" ht="14.25" customHeight="1">
      <c r="A749" s="19"/>
    </row>
    <row r="750" ht="14.25" customHeight="1">
      <c r="A750" s="19"/>
    </row>
    <row r="751" ht="14.25" customHeight="1">
      <c r="A751" s="19"/>
    </row>
    <row r="752" ht="14.25" customHeight="1">
      <c r="A752" s="19"/>
    </row>
    <row r="753" ht="14.25" customHeight="1">
      <c r="A753" s="19"/>
    </row>
    <row r="754" ht="14.25" customHeight="1">
      <c r="A754" s="19"/>
    </row>
    <row r="755" ht="14.25" customHeight="1">
      <c r="A755" s="19"/>
    </row>
    <row r="756" ht="14.25" customHeight="1">
      <c r="A756" s="19"/>
    </row>
    <row r="757" ht="14.25" customHeight="1">
      <c r="A757" s="19"/>
    </row>
    <row r="758" ht="14.25" customHeight="1">
      <c r="A758" s="19"/>
    </row>
    <row r="759" ht="14.25" customHeight="1">
      <c r="A759" s="19"/>
    </row>
    <row r="760" ht="14.25" customHeight="1">
      <c r="A760" s="19"/>
    </row>
    <row r="761" ht="14.25" customHeight="1">
      <c r="A761" s="19"/>
    </row>
    <row r="762" ht="14.25" customHeight="1">
      <c r="A762" s="19"/>
    </row>
    <row r="763" ht="14.25" customHeight="1">
      <c r="A763" s="19"/>
    </row>
    <row r="764" ht="14.25" customHeight="1">
      <c r="A764" s="19"/>
    </row>
    <row r="765" ht="14.25" customHeight="1">
      <c r="A765" s="19"/>
    </row>
    <row r="766" ht="14.25" customHeight="1">
      <c r="A766" s="19"/>
    </row>
    <row r="767" ht="14.25" customHeight="1">
      <c r="A767" s="19"/>
    </row>
    <row r="768" ht="14.25" customHeight="1">
      <c r="A768" s="19"/>
    </row>
    <row r="769" ht="14.25" customHeight="1">
      <c r="A769" s="19"/>
    </row>
    <row r="770" ht="14.25" customHeight="1">
      <c r="A770" s="19"/>
    </row>
    <row r="771" ht="14.25" customHeight="1">
      <c r="A771" s="19"/>
    </row>
    <row r="772" ht="14.25" customHeight="1">
      <c r="A772" s="19"/>
    </row>
    <row r="773" ht="14.25" customHeight="1">
      <c r="A773" s="19"/>
    </row>
    <row r="774" ht="14.25" customHeight="1">
      <c r="A774" s="19"/>
    </row>
    <row r="775" ht="14.25" customHeight="1">
      <c r="A775" s="19"/>
    </row>
    <row r="776" ht="14.25" customHeight="1">
      <c r="A776" s="19"/>
    </row>
    <row r="777" ht="14.25" customHeight="1">
      <c r="A777" s="19"/>
    </row>
    <row r="778" ht="14.25" customHeight="1">
      <c r="A778" s="19"/>
    </row>
    <row r="779" ht="14.25" customHeight="1">
      <c r="A779" s="19"/>
    </row>
    <row r="780" ht="14.25" customHeight="1">
      <c r="A780" s="19"/>
    </row>
    <row r="781" ht="14.25" customHeight="1">
      <c r="A781" s="19"/>
    </row>
    <row r="782" ht="14.25" customHeight="1">
      <c r="A782" s="19"/>
    </row>
    <row r="783" ht="14.25" customHeight="1">
      <c r="A783" s="19"/>
    </row>
    <row r="784" ht="14.25" customHeight="1">
      <c r="A784" s="19"/>
    </row>
    <row r="785" ht="14.25" customHeight="1">
      <c r="A785" s="19"/>
    </row>
    <row r="786" ht="14.25" customHeight="1">
      <c r="A786" s="19"/>
    </row>
    <row r="787" ht="14.25" customHeight="1">
      <c r="A787" s="19"/>
    </row>
    <row r="788" ht="14.25" customHeight="1">
      <c r="A788" s="19"/>
    </row>
    <row r="789" ht="14.25" customHeight="1">
      <c r="A789" s="19"/>
    </row>
    <row r="790" ht="14.25" customHeight="1">
      <c r="A790" s="19"/>
    </row>
    <row r="791" ht="14.25" customHeight="1">
      <c r="A791" s="19"/>
    </row>
    <row r="792" ht="14.25" customHeight="1">
      <c r="A792" s="19"/>
    </row>
    <row r="793" ht="14.25" customHeight="1">
      <c r="A793" s="19"/>
    </row>
    <row r="794" ht="14.25" customHeight="1">
      <c r="A794" s="19"/>
    </row>
    <row r="795" ht="14.25" customHeight="1">
      <c r="A795" s="19"/>
    </row>
    <row r="796" ht="14.25" customHeight="1">
      <c r="A796" s="19"/>
    </row>
    <row r="797" ht="14.25" customHeight="1">
      <c r="A797" s="19"/>
    </row>
    <row r="798" ht="14.25" customHeight="1">
      <c r="A798" s="19"/>
    </row>
    <row r="799" ht="14.25" customHeight="1">
      <c r="A799" s="19"/>
    </row>
    <row r="800" ht="14.25" customHeight="1">
      <c r="A800" s="19"/>
    </row>
    <row r="801" ht="14.25" customHeight="1">
      <c r="A801" s="19"/>
    </row>
    <row r="802" ht="14.25" customHeight="1">
      <c r="A802" s="19"/>
    </row>
    <row r="803" ht="14.25" customHeight="1">
      <c r="A803" s="19"/>
    </row>
    <row r="804" ht="14.25" customHeight="1">
      <c r="A804" s="19"/>
    </row>
    <row r="805" ht="14.25" customHeight="1">
      <c r="A805" s="19"/>
    </row>
    <row r="806" ht="14.25" customHeight="1">
      <c r="A806" s="19"/>
    </row>
    <row r="807" ht="14.25" customHeight="1">
      <c r="A807" s="19"/>
    </row>
    <row r="808" ht="14.25" customHeight="1">
      <c r="A808" s="19"/>
    </row>
    <row r="809" ht="14.25" customHeight="1">
      <c r="A809" s="19"/>
    </row>
    <row r="810" ht="14.25" customHeight="1">
      <c r="A810" s="19"/>
    </row>
    <row r="811" ht="14.25" customHeight="1">
      <c r="A811" s="19"/>
    </row>
    <row r="812" ht="14.25" customHeight="1">
      <c r="A812" s="19"/>
    </row>
    <row r="813" ht="14.25" customHeight="1">
      <c r="A813" s="19"/>
    </row>
    <row r="814" ht="14.25" customHeight="1">
      <c r="A814" s="19"/>
    </row>
    <row r="815" ht="14.25" customHeight="1">
      <c r="A815" s="19"/>
    </row>
    <row r="816" ht="14.25" customHeight="1">
      <c r="A816" s="19"/>
    </row>
    <row r="817" ht="14.25" customHeight="1">
      <c r="A817" s="19"/>
    </row>
    <row r="818" ht="14.25" customHeight="1">
      <c r="A818" s="19"/>
    </row>
    <row r="819" ht="14.25" customHeight="1">
      <c r="A819" s="19"/>
    </row>
    <row r="820" ht="14.25" customHeight="1">
      <c r="A820" s="19"/>
    </row>
    <row r="821" ht="14.25" customHeight="1">
      <c r="A821" s="19"/>
    </row>
    <row r="822" ht="14.25" customHeight="1">
      <c r="A822" s="19"/>
    </row>
    <row r="823" ht="14.25" customHeight="1">
      <c r="A823" s="19"/>
    </row>
    <row r="824" ht="14.25" customHeight="1">
      <c r="A824" s="19"/>
    </row>
    <row r="825" ht="14.25" customHeight="1">
      <c r="A825" s="19"/>
    </row>
    <row r="826" ht="14.25" customHeight="1">
      <c r="A826" s="19"/>
    </row>
    <row r="827" ht="14.25" customHeight="1">
      <c r="A827" s="19"/>
    </row>
    <row r="828" ht="14.25" customHeight="1">
      <c r="A828" s="19"/>
    </row>
    <row r="829" ht="14.25" customHeight="1">
      <c r="A829" s="19"/>
    </row>
    <row r="830" ht="14.25" customHeight="1">
      <c r="A830" s="19"/>
    </row>
    <row r="831" ht="14.25" customHeight="1">
      <c r="A831" s="19"/>
    </row>
    <row r="832" ht="14.25" customHeight="1">
      <c r="A832" s="19"/>
    </row>
    <row r="833" ht="14.25" customHeight="1">
      <c r="A833" s="19"/>
    </row>
    <row r="834" ht="14.25" customHeight="1">
      <c r="A834" s="19"/>
    </row>
    <row r="835" ht="14.25" customHeight="1">
      <c r="A835" s="19"/>
    </row>
    <row r="836" ht="14.25" customHeight="1">
      <c r="A836" s="19"/>
    </row>
    <row r="837" ht="14.25" customHeight="1">
      <c r="A837" s="19"/>
    </row>
    <row r="838" ht="14.25" customHeight="1">
      <c r="A838" s="19"/>
    </row>
    <row r="839" ht="14.25" customHeight="1">
      <c r="A839" s="19"/>
    </row>
    <row r="840" ht="14.25" customHeight="1">
      <c r="A840" s="19"/>
    </row>
    <row r="841" ht="14.25" customHeight="1">
      <c r="A841" s="19"/>
    </row>
    <row r="842" ht="14.25" customHeight="1">
      <c r="A842" s="19"/>
    </row>
    <row r="843" ht="14.25" customHeight="1">
      <c r="A843" s="19"/>
    </row>
    <row r="844" ht="14.25" customHeight="1">
      <c r="A844" s="19"/>
    </row>
    <row r="845" ht="14.25" customHeight="1">
      <c r="A845" s="19"/>
    </row>
    <row r="846" ht="14.25" customHeight="1">
      <c r="A846" s="19"/>
    </row>
    <row r="847" ht="14.25" customHeight="1">
      <c r="A847" s="19"/>
    </row>
    <row r="848" ht="14.25" customHeight="1">
      <c r="A848" s="19"/>
    </row>
    <row r="849" ht="14.25" customHeight="1">
      <c r="A849" s="19"/>
    </row>
    <row r="850" ht="14.25" customHeight="1">
      <c r="A850" s="19"/>
    </row>
    <row r="851" ht="14.25" customHeight="1">
      <c r="A851" s="19"/>
    </row>
    <row r="852" ht="14.25" customHeight="1">
      <c r="A852" s="19"/>
    </row>
    <row r="853" ht="14.25" customHeight="1">
      <c r="A853" s="19"/>
    </row>
    <row r="854" ht="14.25" customHeight="1">
      <c r="A854" s="19"/>
    </row>
    <row r="855" ht="14.25" customHeight="1">
      <c r="A855" s="19"/>
    </row>
    <row r="856" ht="14.25" customHeight="1">
      <c r="A856" s="19"/>
    </row>
    <row r="857" ht="14.25" customHeight="1">
      <c r="A857" s="19"/>
    </row>
    <row r="858" ht="14.25" customHeight="1">
      <c r="A858" s="19"/>
    </row>
    <row r="859" ht="14.25" customHeight="1">
      <c r="A859" s="19"/>
    </row>
    <row r="860" ht="14.25" customHeight="1">
      <c r="A860" s="19"/>
    </row>
    <row r="861" ht="14.25" customHeight="1">
      <c r="A861" s="19"/>
    </row>
    <row r="862" ht="14.25" customHeight="1">
      <c r="A862" s="19"/>
    </row>
    <row r="863" ht="14.25" customHeight="1">
      <c r="A863" s="19"/>
    </row>
    <row r="864" ht="14.25" customHeight="1">
      <c r="A864" s="19"/>
    </row>
    <row r="865" ht="14.25" customHeight="1">
      <c r="A865" s="19"/>
    </row>
    <row r="866" ht="14.25" customHeight="1">
      <c r="A866" s="19"/>
    </row>
    <row r="867" ht="14.25" customHeight="1">
      <c r="A867" s="19"/>
    </row>
    <row r="868" ht="14.25" customHeight="1">
      <c r="A868" s="19"/>
    </row>
    <row r="869" ht="14.25" customHeight="1">
      <c r="A869" s="19"/>
    </row>
    <row r="870" ht="14.25" customHeight="1">
      <c r="A870" s="19"/>
    </row>
    <row r="871" ht="14.25" customHeight="1">
      <c r="A871" s="19"/>
    </row>
    <row r="872" ht="14.25" customHeight="1">
      <c r="A872" s="19"/>
    </row>
    <row r="873" ht="14.25" customHeight="1">
      <c r="A873" s="19"/>
    </row>
    <row r="874" ht="14.25" customHeight="1">
      <c r="A874" s="19"/>
    </row>
    <row r="875" ht="14.25" customHeight="1">
      <c r="A875" s="19"/>
    </row>
    <row r="876" ht="14.25" customHeight="1">
      <c r="A876" s="19"/>
    </row>
    <row r="877" ht="14.25" customHeight="1">
      <c r="A877" s="19"/>
    </row>
    <row r="878" ht="14.25" customHeight="1">
      <c r="A878" s="19"/>
    </row>
    <row r="879" ht="14.25" customHeight="1">
      <c r="A879" s="19"/>
    </row>
    <row r="880" ht="14.25" customHeight="1">
      <c r="A880" s="19"/>
    </row>
    <row r="881" ht="14.25" customHeight="1">
      <c r="A881" s="19"/>
    </row>
    <row r="882" ht="14.25" customHeight="1">
      <c r="A882" s="19"/>
    </row>
    <row r="883" ht="14.25" customHeight="1">
      <c r="A883" s="19"/>
    </row>
    <row r="884" ht="14.25" customHeight="1">
      <c r="A884" s="19"/>
    </row>
    <row r="885" ht="14.25" customHeight="1">
      <c r="A885" s="19"/>
    </row>
    <row r="886" ht="14.25" customHeight="1">
      <c r="A886" s="19"/>
    </row>
    <row r="887" ht="14.25" customHeight="1">
      <c r="A887" s="19"/>
    </row>
    <row r="888" ht="14.25" customHeight="1">
      <c r="A888" s="19"/>
    </row>
    <row r="889" ht="14.25" customHeight="1">
      <c r="A889" s="19"/>
    </row>
    <row r="890" ht="14.25" customHeight="1">
      <c r="A890" s="19"/>
    </row>
    <row r="891" ht="14.25" customHeight="1">
      <c r="A891" s="19"/>
    </row>
    <row r="892" ht="14.25" customHeight="1">
      <c r="A892" s="19"/>
    </row>
    <row r="893" ht="14.25" customHeight="1">
      <c r="A893" s="19"/>
    </row>
    <row r="894" ht="14.25" customHeight="1">
      <c r="A894" s="19"/>
    </row>
    <row r="895" ht="14.25" customHeight="1">
      <c r="A895" s="19"/>
    </row>
    <row r="896" ht="14.25" customHeight="1">
      <c r="A896" s="19"/>
    </row>
    <row r="897" ht="14.25" customHeight="1">
      <c r="A897" s="19"/>
    </row>
    <row r="898" ht="14.25" customHeight="1">
      <c r="A898" s="19"/>
    </row>
    <row r="899" ht="14.25" customHeight="1">
      <c r="A899" s="19"/>
    </row>
    <row r="900" ht="14.25" customHeight="1">
      <c r="A900" s="19"/>
    </row>
    <row r="901" ht="14.25" customHeight="1">
      <c r="A901" s="19"/>
    </row>
    <row r="902" ht="14.25" customHeight="1">
      <c r="A902" s="19"/>
    </row>
    <row r="903" ht="14.25" customHeight="1">
      <c r="A903" s="19"/>
    </row>
    <row r="904" ht="14.25" customHeight="1">
      <c r="A904" s="19"/>
    </row>
    <row r="905" ht="14.25" customHeight="1">
      <c r="A905" s="19"/>
    </row>
    <row r="906" ht="14.25" customHeight="1">
      <c r="A906" s="19"/>
    </row>
    <row r="907" ht="14.25" customHeight="1">
      <c r="A907" s="19"/>
    </row>
    <row r="908" ht="14.25" customHeight="1">
      <c r="A908" s="19"/>
    </row>
    <row r="909" ht="14.25" customHeight="1">
      <c r="A909" s="19"/>
    </row>
    <row r="910" ht="14.25" customHeight="1">
      <c r="A910" s="19"/>
    </row>
    <row r="911" ht="14.25" customHeight="1">
      <c r="A911" s="19"/>
    </row>
    <row r="912" ht="14.25" customHeight="1">
      <c r="A912" s="19"/>
    </row>
    <row r="913" ht="14.25" customHeight="1">
      <c r="A913" s="19"/>
    </row>
    <row r="914" ht="14.25" customHeight="1">
      <c r="A914" s="19"/>
    </row>
    <row r="915" ht="14.25" customHeight="1">
      <c r="A915" s="19"/>
    </row>
    <row r="916" ht="14.25" customHeight="1">
      <c r="A916" s="19"/>
    </row>
    <row r="917" ht="14.25" customHeight="1">
      <c r="A917" s="19"/>
    </row>
    <row r="918" ht="14.25" customHeight="1">
      <c r="A918" s="19"/>
    </row>
    <row r="919" ht="14.25" customHeight="1">
      <c r="A919" s="19"/>
    </row>
    <row r="920" ht="14.25" customHeight="1">
      <c r="A920" s="19"/>
    </row>
    <row r="921" ht="14.25" customHeight="1">
      <c r="A921" s="19"/>
    </row>
    <row r="922" ht="14.25" customHeight="1">
      <c r="A922" s="19"/>
    </row>
    <row r="923" ht="14.25" customHeight="1">
      <c r="A923" s="19"/>
    </row>
    <row r="924" ht="14.25" customHeight="1">
      <c r="A924" s="19"/>
    </row>
    <row r="925" ht="14.25" customHeight="1">
      <c r="A925" s="19"/>
    </row>
    <row r="926" ht="14.25" customHeight="1">
      <c r="A926" s="19"/>
    </row>
    <row r="927" ht="14.25" customHeight="1">
      <c r="A927" s="19"/>
    </row>
    <row r="928" ht="14.25" customHeight="1">
      <c r="A928" s="19"/>
    </row>
    <row r="929" ht="14.25" customHeight="1">
      <c r="A929" s="19"/>
    </row>
    <row r="930" ht="14.25" customHeight="1">
      <c r="A930" s="19"/>
    </row>
    <row r="931" ht="14.25" customHeight="1">
      <c r="A931" s="19"/>
    </row>
    <row r="932" ht="14.25" customHeight="1">
      <c r="A932" s="19"/>
    </row>
    <row r="933" ht="14.25" customHeight="1">
      <c r="A933" s="19"/>
    </row>
    <row r="934" ht="14.25" customHeight="1">
      <c r="A934" s="19"/>
    </row>
    <row r="935" ht="14.25" customHeight="1">
      <c r="A935" s="19"/>
    </row>
    <row r="936" ht="14.25" customHeight="1">
      <c r="A936" s="19"/>
    </row>
    <row r="937" ht="14.25" customHeight="1">
      <c r="A937" s="19"/>
    </row>
    <row r="938" ht="14.25" customHeight="1">
      <c r="A938" s="19"/>
    </row>
    <row r="939" ht="14.25" customHeight="1">
      <c r="A939" s="19"/>
    </row>
    <row r="940" ht="14.25" customHeight="1">
      <c r="A940" s="19"/>
    </row>
    <row r="941" ht="14.25" customHeight="1">
      <c r="A941" s="19"/>
    </row>
    <row r="942" ht="14.25" customHeight="1">
      <c r="A942" s="19"/>
    </row>
    <row r="943" ht="14.25" customHeight="1">
      <c r="A943" s="19"/>
    </row>
    <row r="944" ht="14.25" customHeight="1">
      <c r="A944" s="19"/>
    </row>
    <row r="945" ht="14.25" customHeight="1">
      <c r="A945" s="19"/>
    </row>
    <row r="946" ht="14.25" customHeight="1">
      <c r="A946" s="19"/>
    </row>
    <row r="947" ht="14.25" customHeight="1">
      <c r="A947" s="19"/>
    </row>
    <row r="948" ht="14.25" customHeight="1">
      <c r="A948" s="19"/>
    </row>
    <row r="949" ht="14.25" customHeight="1">
      <c r="A949" s="19"/>
    </row>
    <row r="950" ht="14.25" customHeight="1">
      <c r="A950" s="19"/>
    </row>
    <row r="951" ht="14.25" customHeight="1">
      <c r="A951" s="19"/>
    </row>
    <row r="952" ht="14.25" customHeight="1">
      <c r="A952" s="19"/>
    </row>
    <row r="953" ht="14.25" customHeight="1">
      <c r="A953" s="19"/>
    </row>
    <row r="954" ht="14.25" customHeight="1">
      <c r="A954" s="19"/>
    </row>
    <row r="955" ht="14.25" customHeight="1">
      <c r="A955" s="19"/>
    </row>
    <row r="956" ht="14.25" customHeight="1">
      <c r="A956" s="19"/>
    </row>
    <row r="957" ht="14.25" customHeight="1">
      <c r="A957" s="19"/>
    </row>
    <row r="958" ht="14.25" customHeight="1">
      <c r="A958" s="19"/>
    </row>
    <row r="959" ht="14.25" customHeight="1">
      <c r="A959" s="19"/>
    </row>
    <row r="960" ht="14.25" customHeight="1">
      <c r="A960" s="19"/>
    </row>
    <row r="961" ht="14.25" customHeight="1">
      <c r="A961" s="19"/>
    </row>
    <row r="962" ht="14.25" customHeight="1">
      <c r="A962" s="19"/>
    </row>
    <row r="963" ht="14.25" customHeight="1">
      <c r="A963" s="19"/>
    </row>
    <row r="964" ht="14.25" customHeight="1">
      <c r="A964" s="19"/>
    </row>
    <row r="965" ht="14.25" customHeight="1">
      <c r="A965" s="19"/>
    </row>
    <row r="966" ht="14.25" customHeight="1">
      <c r="A966" s="19"/>
    </row>
    <row r="967" ht="14.25" customHeight="1">
      <c r="A967" s="19"/>
    </row>
    <row r="968" ht="14.25" customHeight="1">
      <c r="A968" s="19"/>
    </row>
    <row r="969" ht="14.25" customHeight="1">
      <c r="A969" s="19"/>
    </row>
    <row r="970" ht="14.25" customHeight="1">
      <c r="A970" s="19"/>
    </row>
    <row r="971" ht="14.25" customHeight="1">
      <c r="A971" s="19"/>
    </row>
    <row r="972" ht="14.25" customHeight="1">
      <c r="A972" s="19"/>
    </row>
    <row r="973" ht="14.25" customHeight="1">
      <c r="A973" s="19"/>
    </row>
    <row r="974" ht="14.25" customHeight="1">
      <c r="A974" s="19"/>
    </row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2025-08-28T08:03:20+00:00</dcterms:created>
  <dc:creator>Unknown Creator</dc:creator>
</cp:coreProperties>
</file>